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55" activeTab="0"/>
  </bookViews>
  <sheets>
    <sheet name="Sheet1" sheetId="1" r:id="rId1"/>
    <sheet name="200" sheetId="2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<sst xmlns="http://schemas.openxmlformats.org/spreadsheetml/2006/main" count="1173" uniqueCount="689">
  <si>
    <t>序号</t>
  </si>
  <si>
    <t>地区</t>
  </si>
  <si>
    <t>企业名称</t>
  </si>
  <si>
    <t>法定
代表人</t>
  </si>
  <si>
    <t>从业
人员数</t>
  </si>
  <si>
    <t>已参保人数</t>
  </si>
  <si>
    <t>未参保
人数</t>
  </si>
  <si>
    <t>企业地址</t>
  </si>
  <si>
    <t>联系
电话</t>
  </si>
  <si>
    <t>参保状况</t>
  </si>
  <si>
    <t>东昊中控电磁阀有限公司</t>
  </si>
  <si>
    <t>何笃伟</t>
  </si>
  <si>
    <t>岫岩镇</t>
  </si>
  <si>
    <t>未参保</t>
  </si>
  <si>
    <t>樱花宾馆</t>
  </si>
  <si>
    <t>宋  欣</t>
  </si>
  <si>
    <t>水上渔港</t>
  </si>
  <si>
    <t>赵承禄</t>
  </si>
  <si>
    <t>亨泰龙华</t>
  </si>
  <si>
    <t>李  涛</t>
  </si>
  <si>
    <t>海上明珠</t>
  </si>
  <si>
    <t>李  静</t>
  </si>
  <si>
    <t>德营商务休闲中心</t>
  </si>
  <si>
    <t>赵希明</t>
  </si>
  <si>
    <t>广利塑编</t>
  </si>
  <si>
    <t>史广林</t>
  </si>
  <si>
    <t>兴盛服装厂</t>
  </si>
  <si>
    <t>冯炳仁</t>
  </si>
  <si>
    <t>兴波纸制品厂</t>
  </si>
  <si>
    <t>赵兴波</t>
  </si>
  <si>
    <t>小康肉业有限公司</t>
  </si>
  <si>
    <t>刘相龙</t>
  </si>
  <si>
    <t>益元堂</t>
  </si>
  <si>
    <t>周寇岐</t>
  </si>
  <si>
    <t>潇雅温泉</t>
  </si>
  <si>
    <t>王长平</t>
  </si>
  <si>
    <t>万润房屋开发有限公司</t>
  </si>
  <si>
    <t>宋立明</t>
  </si>
  <si>
    <t>平安保险</t>
  </si>
  <si>
    <t>杨  冰</t>
  </si>
  <si>
    <t>乐雪洗浴</t>
  </si>
  <si>
    <t>马雪莹</t>
  </si>
  <si>
    <t>黄金海岸</t>
  </si>
  <si>
    <t>张岩庆</t>
  </si>
  <si>
    <t>华星液压件公司</t>
  </si>
  <si>
    <t>董文举</t>
  </si>
  <si>
    <t>圣水龙庭</t>
  </si>
  <si>
    <t>崔明常</t>
  </si>
  <si>
    <t>石庙子镇</t>
  </si>
  <si>
    <t>石庙子为阳镁砂矿</t>
  </si>
  <si>
    <t>杨延范</t>
  </si>
  <si>
    <t>洋河花炮厂</t>
  </si>
  <si>
    <t>王兆金</t>
  </si>
  <si>
    <t>洋河镇</t>
  </si>
  <si>
    <t>台安盛益中小企业创业园有限公司</t>
  </si>
  <si>
    <t>王会山</t>
  </si>
  <si>
    <t>台安县工业园</t>
  </si>
  <si>
    <t>4865518</t>
  </si>
  <si>
    <t>未参保</t>
  </si>
  <si>
    <t>鞍山市畅业沥青有限公司</t>
  </si>
  <si>
    <t>于小兵</t>
  </si>
  <si>
    <t>台安县工业园区</t>
  </si>
  <si>
    <t>7206004</t>
  </si>
  <si>
    <t>鞍山市东影科技发展有限公司</t>
  </si>
  <si>
    <t>徐卫东</t>
  </si>
  <si>
    <t>4869998</t>
  </si>
  <si>
    <t>台安辽河石油精细化工厂</t>
  </si>
  <si>
    <t>胡国荣</t>
  </si>
  <si>
    <t>4866616</t>
  </si>
  <si>
    <t>台安盛益宾馆有限公司</t>
  </si>
  <si>
    <t>台安县银丰米业发展有限公司</t>
  </si>
  <si>
    <t>蒲洪志</t>
  </si>
  <si>
    <t>富家本街</t>
  </si>
  <si>
    <t>4631698</t>
  </si>
  <si>
    <t>台安县德力轻钢彩板厂</t>
  </si>
  <si>
    <t>庄明军</t>
  </si>
  <si>
    <t>台安县北</t>
  </si>
  <si>
    <t>4823516</t>
  </si>
  <si>
    <t>鞍山金象塑料制品有限公司</t>
  </si>
  <si>
    <t>李辉</t>
  </si>
  <si>
    <t>台安县大庆路</t>
  </si>
  <si>
    <t>4842777</t>
  </si>
  <si>
    <t>台安县宏伟饲料有限责任公司</t>
  </si>
  <si>
    <t>张洪兵</t>
  </si>
  <si>
    <t>台安县东胜利路</t>
  </si>
  <si>
    <t>4838550</t>
  </si>
  <si>
    <t>台安县永兴机械制造厂</t>
  </si>
  <si>
    <t>付晓维</t>
  </si>
  <si>
    <t>西佛</t>
  </si>
  <si>
    <t>4671412</t>
  </si>
  <si>
    <t>鞍山市大华饮品有限公司</t>
  </si>
  <si>
    <t>王德华</t>
  </si>
  <si>
    <t>西佛镇</t>
  </si>
  <si>
    <t>4671158</t>
  </si>
  <si>
    <t>鞍山市白桦饮料食品厂</t>
  </si>
  <si>
    <t>李秀海</t>
  </si>
  <si>
    <t>西商业街中段</t>
  </si>
  <si>
    <t>4851080</t>
  </si>
  <si>
    <t>鞍山益民隆玻璃纤维有限责任公司</t>
  </si>
  <si>
    <t>张振英</t>
  </si>
  <si>
    <t>新台镇大台村</t>
  </si>
  <si>
    <t>4644422</t>
  </si>
  <si>
    <t>振兴路</t>
  </si>
  <si>
    <t>台安县旭日化工有限责任公司</t>
  </si>
  <si>
    <t>苏旭</t>
  </si>
  <si>
    <t>4822620</t>
  </si>
  <si>
    <t>台安县旭日纸箱厂</t>
  </si>
  <si>
    <t>李文波</t>
  </si>
  <si>
    <t>台安县繁荣街37号</t>
  </si>
  <si>
    <t>4833357</t>
  </si>
  <si>
    <t>辽宁俊龙耐火材料有限公司</t>
  </si>
  <si>
    <t>陈贤龙</t>
  </si>
  <si>
    <t>台安县新开河镇河岗子村</t>
  </si>
  <si>
    <t>4638488</t>
  </si>
  <si>
    <t>台安县高力房海天耐火材料厂</t>
  </si>
  <si>
    <t>吕桂芹</t>
  </si>
  <si>
    <t>高力房镇</t>
  </si>
  <si>
    <t>4624277</t>
  </si>
  <si>
    <t>鞍山九冠牧业有限公司</t>
  </si>
  <si>
    <t>刘松林</t>
  </si>
  <si>
    <t>台安县桑林镇团结村</t>
  </si>
  <si>
    <t>4653799</t>
  </si>
  <si>
    <t>鞍山市食品公司肉食鸡加工厂</t>
  </si>
  <si>
    <t>张根生</t>
  </si>
  <si>
    <t>台安县富家镇</t>
  </si>
  <si>
    <t>台安县高力房镇华工二厂</t>
  </si>
  <si>
    <t>孙成家</t>
  </si>
  <si>
    <t>高力房镇乔坨村</t>
  </si>
  <si>
    <t>鞍山市九冠饲料厂</t>
  </si>
  <si>
    <t>台安县胜利机械制造有限公司</t>
  </si>
  <si>
    <t>孙跃权</t>
  </si>
  <si>
    <t>台安县胜利东路122号</t>
  </si>
  <si>
    <t>台安县金山保温材料有限公司</t>
  </si>
  <si>
    <t>赵艳</t>
  </si>
  <si>
    <t>台安县台东区杨树村</t>
  </si>
  <si>
    <t>辽宁台安威利邦木业有限公司</t>
  </si>
  <si>
    <t>李建华</t>
  </si>
  <si>
    <t>0412-4809888</t>
  </si>
  <si>
    <t>辽宁恒丰农业综合开发有限公司</t>
  </si>
  <si>
    <t>王启水</t>
  </si>
  <si>
    <t>台安县昌晟矿产品有限责任公司</t>
  </si>
  <si>
    <t>夏丽丽</t>
  </si>
  <si>
    <t>黄沙镇黄沙村</t>
  </si>
  <si>
    <t>台安县金诺化工有限公司</t>
  </si>
  <si>
    <t>苏世英</t>
  </si>
  <si>
    <t>辽宁省鞍山市台安县新开河镇本街</t>
  </si>
  <si>
    <t>张学丽</t>
  </si>
  <si>
    <t>铁东区园林路60号甲</t>
  </si>
  <si>
    <t>鞍山鹏达体育用品有限公司第一分公司</t>
  </si>
  <si>
    <t>方萍</t>
  </si>
  <si>
    <t>2225290</t>
  </si>
  <si>
    <t>铁东区二道街85号</t>
  </si>
  <si>
    <t>鞍山百成建筑装修工程有限公司</t>
  </si>
  <si>
    <t>宋家利</t>
  </si>
  <si>
    <t>5588958</t>
  </si>
  <si>
    <t>铁东区康宁街18号</t>
  </si>
  <si>
    <t>鞍山赛马石化有限责任公司</t>
  </si>
  <si>
    <t>钟洪鸣</t>
  </si>
  <si>
    <t>2639977</t>
  </si>
  <si>
    <t>铁东区南建国路3号</t>
  </si>
  <si>
    <t>鞍山神洲旅行社有限公司</t>
  </si>
  <si>
    <t>李云</t>
  </si>
  <si>
    <t>5535899</t>
  </si>
  <si>
    <t>铁东区永昌街74号</t>
  </si>
  <si>
    <t>鞍山市山成房屋开发有限公司</t>
  </si>
  <si>
    <t>张凤鸣</t>
  </si>
  <si>
    <t>6338268</t>
  </si>
  <si>
    <t>铁东区八卦街38号</t>
  </si>
  <si>
    <t>鞍山征途胶带有限公司</t>
  </si>
  <si>
    <t>朱国强</t>
  </si>
  <si>
    <t>2618588</t>
  </si>
  <si>
    <t>铁东南中华路70号</t>
  </si>
  <si>
    <t>鞍山锦联商务有限公司</t>
  </si>
  <si>
    <t>李供炳</t>
  </si>
  <si>
    <t>2211328</t>
  </si>
  <si>
    <t>鞍山铁东区北道街36号</t>
  </si>
  <si>
    <t>鞍山欧陆峰健身会馆</t>
  </si>
  <si>
    <t>金梁</t>
  </si>
  <si>
    <t>5546444</t>
  </si>
  <si>
    <t>鞍山市铁东区青年街66号</t>
  </si>
  <si>
    <t>鞍山华宇电力工程监理有限公司</t>
  </si>
  <si>
    <t>刘波</t>
  </si>
  <si>
    <t>2295592</t>
  </si>
  <si>
    <t>鞍山市铁东区南胜利路52号</t>
  </si>
  <si>
    <t>鞍山冠羽电子有限公司</t>
  </si>
  <si>
    <t>孙洋</t>
  </si>
  <si>
    <t>2282277</t>
  </si>
  <si>
    <t>鞍山市铁东区南胜利路40号金龙大厦2609室</t>
  </si>
  <si>
    <t>鞍山市帝源园林绿化工程有限责任公司</t>
  </si>
  <si>
    <t>刘新洪</t>
  </si>
  <si>
    <t>2228511</t>
  </si>
  <si>
    <t>鞍山市铁东区南胜利路2号</t>
  </si>
  <si>
    <t>辽宁福缘堂大药房连锁有限公司鞍山中心店</t>
  </si>
  <si>
    <t>李多佳</t>
  </si>
  <si>
    <t>2222151</t>
  </si>
  <si>
    <t>鞍山市铁东区南二道街58号</t>
  </si>
  <si>
    <t>鞍山市新星汽轮机制造有限公司</t>
  </si>
  <si>
    <t>高天东</t>
  </si>
  <si>
    <t>26236970</t>
  </si>
  <si>
    <t>鞍山市铁东区康宁街26号</t>
  </si>
  <si>
    <t>鞍山市伟运商贸有限公司旗舰店</t>
  </si>
  <si>
    <t>朱红伟</t>
  </si>
  <si>
    <t>6501522</t>
  </si>
  <si>
    <t>鞍山市铁东区景子街3号楼6－8 号</t>
  </si>
  <si>
    <t>华大家具制造（鞍山）有限公司</t>
  </si>
  <si>
    <t>曾观仁</t>
  </si>
  <si>
    <t>15998011268</t>
  </si>
  <si>
    <t>鞍山市铁东区湖南街碧湖园1－75号</t>
  </si>
  <si>
    <t>鞍山名门经贸有限公司洗浴第二分公司</t>
  </si>
  <si>
    <t>李长伟</t>
  </si>
  <si>
    <t>2928811</t>
  </si>
  <si>
    <t>鞍山市铁东区钢城街79号</t>
  </si>
  <si>
    <t>铁东</t>
  </si>
  <si>
    <t>港塞渔村</t>
  </si>
  <si>
    <t>刘长虹</t>
  </si>
  <si>
    <t>铁东区卫钢街东</t>
  </si>
  <si>
    <t>未全员参保</t>
  </si>
  <si>
    <t>鸿顺楼</t>
  </si>
  <si>
    <t>张俊友</t>
  </si>
  <si>
    <t>嘉鑫烧烤</t>
  </si>
  <si>
    <t>苏佩玲</t>
  </si>
  <si>
    <t>卫钢街28-40号</t>
  </si>
  <si>
    <t>现代粗粮</t>
  </si>
  <si>
    <t>辣妹子火锅城</t>
  </si>
  <si>
    <t>马秋实</t>
  </si>
  <si>
    <t>胜利路56号</t>
  </si>
  <si>
    <t>达道湾工业园区</t>
  </si>
  <si>
    <t>巴比仑大酒店</t>
  </si>
  <si>
    <t>刘斌学</t>
  </si>
  <si>
    <t>交通路3号</t>
  </si>
  <si>
    <t>鞍山丰嘉化工有限责任公司</t>
  </si>
  <si>
    <t>李振得</t>
  </si>
  <si>
    <t>金港王朝洗浴中心</t>
  </si>
  <si>
    <t>徐佳梅</t>
  </si>
  <si>
    <t>九道街370号</t>
  </si>
  <si>
    <t>蚂蚁村狗肉烧烤城</t>
  </si>
  <si>
    <t>郑日红</t>
  </si>
  <si>
    <t>人民路251号</t>
  </si>
  <si>
    <t>海汇酒店</t>
  </si>
  <si>
    <t>赵有德</t>
  </si>
  <si>
    <t>六道街457号</t>
  </si>
  <si>
    <t>府隆渔港</t>
  </si>
  <si>
    <t>范春有</t>
  </si>
  <si>
    <t>三道街212号</t>
  </si>
  <si>
    <t>加一妙厨</t>
  </si>
  <si>
    <t>九道街401号</t>
  </si>
  <si>
    <t>新世界</t>
  </si>
  <si>
    <t>徐福威</t>
  </si>
  <si>
    <t>人民路79号</t>
  </si>
  <si>
    <t>风味鱼馆</t>
  </si>
  <si>
    <t>孙绪元</t>
  </si>
  <si>
    <t>兴盛路52号</t>
  </si>
  <si>
    <t>天宇游泳馆</t>
  </si>
  <si>
    <t>王德才</t>
  </si>
  <si>
    <t>民生西路156号</t>
  </si>
  <si>
    <t>老君炉酒店</t>
  </si>
  <si>
    <t>徐钦义</t>
  </si>
  <si>
    <t>交通路5号</t>
  </si>
  <si>
    <t>食通天烧烤城</t>
  </si>
  <si>
    <t>人民路272号</t>
  </si>
  <si>
    <t>沛芝堂大药房</t>
  </si>
  <si>
    <t>人民路242号</t>
  </si>
  <si>
    <t>青瓦台烧烤</t>
  </si>
  <si>
    <t>启明街57号</t>
  </si>
  <si>
    <t>新隆嘉水果超市</t>
  </si>
  <si>
    <t>肖新伟</t>
  </si>
  <si>
    <t>九道街343号</t>
  </si>
  <si>
    <t>皮口海鲜城</t>
  </si>
  <si>
    <t>三道街201号</t>
  </si>
  <si>
    <t>大连海鲜烧烤城</t>
  </si>
  <si>
    <t>高玉萍</t>
  </si>
  <si>
    <t>九道街400号</t>
  </si>
  <si>
    <t>北冰洋烧烤</t>
  </si>
  <si>
    <t>郑爱子</t>
  </si>
  <si>
    <t>启明街42号</t>
  </si>
  <si>
    <t>立山</t>
  </si>
  <si>
    <t>深沟寺光明商店</t>
  </si>
  <si>
    <t>王莹</t>
  </si>
  <si>
    <t>立山区深沟寺</t>
  </si>
  <si>
    <t>鸿泰洗浴中心</t>
  </si>
  <si>
    <t>王忠</t>
  </si>
  <si>
    <t>立山区工业街</t>
  </si>
  <si>
    <t>锦江朝鲜饭店</t>
  </si>
  <si>
    <t>何爱玉</t>
  </si>
  <si>
    <t>立山区三院对面</t>
  </si>
  <si>
    <t>金冠面包房</t>
  </si>
  <si>
    <t>王杰</t>
  </si>
  <si>
    <t>立山区北胜利路12号</t>
  </si>
  <si>
    <t>鞍山市君兰制衣有限公司</t>
  </si>
  <si>
    <t>陈君</t>
  </si>
  <si>
    <t>鞍山市千山区达道湾镇邢阳气村</t>
  </si>
  <si>
    <t>13700177177</t>
  </si>
  <si>
    <t>鞍山市千山区判甲红砖厂</t>
  </si>
  <si>
    <t>姜维斌</t>
  </si>
  <si>
    <t>判甲炉村</t>
  </si>
  <si>
    <t>6481801</t>
  </si>
  <si>
    <t>鞍山市恒兴厨房设备有限公司</t>
  </si>
  <si>
    <t>郑文太</t>
  </si>
  <si>
    <t>鞍山市千山区鞍腾路76号</t>
  </si>
  <si>
    <t>8229632</t>
  </si>
  <si>
    <t>鞍山市千山区达道湾镇达道湾铆焊厂</t>
  </si>
  <si>
    <t>张春爆</t>
  </si>
  <si>
    <t>千山区达道湾镇达道湾村</t>
  </si>
  <si>
    <t>8421136</t>
  </si>
  <si>
    <t>鞍山市耐磨材料制品厂</t>
  </si>
  <si>
    <t>于学军</t>
  </si>
  <si>
    <t>千山区齐大山镇判甲炉村</t>
  </si>
  <si>
    <t>6480668</t>
  </si>
  <si>
    <t>鞍山市玉泉餐饮服务有限公司</t>
  </si>
  <si>
    <t>李康春</t>
  </si>
  <si>
    <t>鞍山市千山区汤岗子镇温泉街1号</t>
  </si>
  <si>
    <t>2410295</t>
  </si>
  <si>
    <t>鞍山市静雨鞋业有限公司</t>
  </si>
  <si>
    <t>房雨</t>
  </si>
  <si>
    <t>13941241239</t>
  </si>
  <si>
    <t>鞍山市文浩观赏鱼繁育养殖有限公司</t>
  </si>
  <si>
    <t>赵清久</t>
  </si>
  <si>
    <t>鞍山舒妍生物化工集团有限公司</t>
  </si>
  <si>
    <t>王舒妍</t>
  </si>
  <si>
    <t>鞍山市千山区汤岗子农业高新技术园区</t>
  </si>
  <si>
    <t>8318838</t>
  </si>
  <si>
    <t>鞍山海飞机械制造有限公司</t>
  </si>
  <si>
    <t>于延飞</t>
  </si>
  <si>
    <t>齐大山镇判甲炉村</t>
  </si>
  <si>
    <t>13941281128</t>
  </si>
  <si>
    <t>鞍山市俊峰纺织厂</t>
  </si>
  <si>
    <t>李连胜</t>
  </si>
  <si>
    <t>千山区达道湾镇烟二村</t>
  </si>
  <si>
    <t>8465744</t>
  </si>
  <si>
    <t>鞍山市千山区红旗铸造厂</t>
  </si>
  <si>
    <t>关维权</t>
  </si>
  <si>
    <t>鞍山市千山区红旗堡村</t>
  </si>
  <si>
    <t>8412662</t>
  </si>
  <si>
    <t>鞍山市爱兰博制衣有限公司</t>
  </si>
  <si>
    <t>王德成</t>
  </si>
  <si>
    <t>鞍山市千山路153号</t>
  </si>
  <si>
    <t>5215076</t>
  </si>
  <si>
    <t>鞍山市大吉机械制造有限公司</t>
  </si>
  <si>
    <t>钱吉好</t>
  </si>
  <si>
    <t>鞍山市千山区大孤山镇下石桥村</t>
  </si>
  <si>
    <t>5916143</t>
  </si>
  <si>
    <t>鞍山赛迪冶金机械制造有限公司</t>
  </si>
  <si>
    <t>李晓菲</t>
  </si>
  <si>
    <t>鞍山市千山区东鞍山镇马驿屯村</t>
  </si>
  <si>
    <t>8661861</t>
  </si>
  <si>
    <t>鞍山市兴达耐火材料有限公司</t>
  </si>
  <si>
    <t>赵衍庆</t>
  </si>
  <si>
    <t>鞍山市千山区解家堡村</t>
  </si>
  <si>
    <t>2911111</t>
  </si>
  <si>
    <t>鞍山腾龙电机制造厂</t>
  </si>
  <si>
    <t>张文婷</t>
  </si>
  <si>
    <t>鞍山市千山区宁远镇</t>
  </si>
  <si>
    <t>8236178</t>
  </si>
  <si>
    <t>鞍山市玻璃钢制品厂</t>
  </si>
  <si>
    <t>苏德坤</t>
  </si>
  <si>
    <t>鞍山市千山区二台子</t>
  </si>
  <si>
    <t>8422502</t>
  </si>
  <si>
    <t>中国重型汽车集团鞍山专用汽车有限公司</t>
  </si>
  <si>
    <t>刘景贺</t>
  </si>
  <si>
    <t>千山区宋三镇小营盘村</t>
  </si>
  <si>
    <t>8812506</t>
  </si>
  <si>
    <t>鞍山市千山区清顺矿产品加工厂</t>
  </si>
  <si>
    <t>葛长顺</t>
  </si>
  <si>
    <t>齐大山镇王家堡村</t>
  </si>
  <si>
    <t>6910808</t>
  </si>
  <si>
    <t>鞍山市汤岗子振兴耐火材料厂</t>
  </si>
  <si>
    <t>魏振</t>
  </si>
  <si>
    <t>千山区汤岗子镇汤岗子村</t>
  </si>
  <si>
    <t>2413013</t>
  </si>
  <si>
    <t>鞍山市桃李宾馆</t>
  </si>
  <si>
    <t>唐华</t>
  </si>
  <si>
    <t>千山风景区温泉</t>
  </si>
  <si>
    <t>5411438</t>
  </si>
  <si>
    <t>辽宁弘历建筑装饰园林工程有限公司</t>
  </si>
  <si>
    <t>王立德</t>
  </si>
  <si>
    <t>鞍山市千山区宁远镇小台子村</t>
  </si>
  <si>
    <t>8921333</t>
  </si>
  <si>
    <t>鞍山丰源机械制造有限公司</t>
  </si>
  <si>
    <t>杨波</t>
  </si>
  <si>
    <t>鞍山市千山区七岭子村</t>
  </si>
  <si>
    <t>5422779</t>
  </si>
  <si>
    <t>鞍山市恒源自动化有限公司</t>
  </si>
  <si>
    <t>高玉芬</t>
  </si>
  <si>
    <t>鞍山市千山区齐大山镇王家堡村</t>
  </si>
  <si>
    <t>5613342</t>
  </si>
  <si>
    <t>鞍山市天源物资回收有限公司</t>
  </si>
  <si>
    <t>王恕</t>
  </si>
  <si>
    <t>四方台5号</t>
  </si>
  <si>
    <t>8213457</t>
  </si>
  <si>
    <t>鞍山市振源塑料制品厂</t>
  </si>
  <si>
    <t>杜振辉</t>
  </si>
  <si>
    <t>5550056</t>
  </si>
  <si>
    <t>鞍山捷盟绿色园有限公司</t>
  </si>
  <si>
    <t>朱殿志</t>
  </si>
  <si>
    <t>鞍山市千山区宁远镇张忠堡村</t>
  </si>
  <si>
    <t>13304220158</t>
  </si>
  <si>
    <t>鞍山市肖家鞍平铁选厂</t>
  </si>
  <si>
    <t>刘颖</t>
  </si>
  <si>
    <t>鞍山市千山区齐大山镇肖家村</t>
  </si>
  <si>
    <t>2989931</t>
  </si>
  <si>
    <t>海城</t>
  </si>
  <si>
    <t>鞍山市凯通带钢制品有限公司</t>
  </si>
  <si>
    <t>赵雅兰</t>
  </si>
  <si>
    <t>腾鳌</t>
  </si>
  <si>
    <t>鞍山市腾鳌供电工程安装有限公司</t>
  </si>
  <si>
    <t>崔顺礼</t>
  </si>
  <si>
    <t>鞍山市正大炉料有限公司</t>
  </si>
  <si>
    <t>杨成林</t>
  </si>
  <si>
    <t>鞍山市腾鳌特区辽河饮料有限公司</t>
  </si>
  <si>
    <t>黄殿鹏</t>
  </si>
  <si>
    <t>鞍山万发生物肥料有限公司</t>
  </si>
  <si>
    <t>冯国恒</t>
  </si>
  <si>
    <t>鞍山昊晟特钢有限公司</t>
  </si>
  <si>
    <t>李赫英</t>
  </si>
  <si>
    <t>海城市毛祁镇晟华编织厂</t>
  </si>
  <si>
    <t>毛祁</t>
  </si>
  <si>
    <t>感王</t>
  </si>
  <si>
    <t>海城市兴达纺织有限公司</t>
  </si>
  <si>
    <t>张永才</t>
  </si>
  <si>
    <t>李恒辉</t>
  </si>
  <si>
    <t>海城市四海气体厂</t>
  </si>
  <si>
    <t>韩世库</t>
  </si>
  <si>
    <t>海城市鸿翔染整有限公司</t>
  </si>
  <si>
    <t>赫锡阳</t>
  </si>
  <si>
    <t>鞍山贝乐塑料异型材制造有限公司</t>
  </si>
  <si>
    <t>王小康</t>
  </si>
  <si>
    <t>海城市英落民政高级石粉厂</t>
  </si>
  <si>
    <t>王玉岭</t>
  </si>
  <si>
    <t>英落</t>
  </si>
  <si>
    <t>海城市众鑫牧业发展有限公司</t>
  </si>
  <si>
    <t>白春柳</t>
  </si>
  <si>
    <t>耿庄</t>
  </si>
  <si>
    <t>八里</t>
  </si>
  <si>
    <t>海城市兴隆矿产有限公司</t>
  </si>
  <si>
    <t>王继忱</t>
  </si>
  <si>
    <t>海城市博圣化工有限公司</t>
  </si>
  <si>
    <t>田树君</t>
  </si>
  <si>
    <t>兴海</t>
  </si>
  <si>
    <t>辽宁鸿丰传动机械有限公司</t>
  </si>
  <si>
    <t>吴中山</t>
  </si>
  <si>
    <t>牛庄</t>
  </si>
  <si>
    <t>海城市金康畜牧有限公司</t>
  </si>
  <si>
    <t>范维金</t>
  </si>
  <si>
    <t>海城市渤海环境工程有限公司总</t>
  </si>
  <si>
    <t>孙梅</t>
  </si>
  <si>
    <t>开发区</t>
  </si>
  <si>
    <t>海城市金城果糖厂</t>
  </si>
  <si>
    <t>单启环</t>
  </si>
  <si>
    <t>海城市华丰石粉厂</t>
  </si>
  <si>
    <t>付洪庚</t>
  </si>
  <si>
    <t>海城市开发区人民医院</t>
  </si>
  <si>
    <t>李恩恕</t>
  </si>
  <si>
    <t>海城市天元义河生物畜科技实有限公司</t>
  </si>
  <si>
    <t>杨立乡</t>
  </si>
  <si>
    <t>海城市北方环保矿山机构有限公司</t>
  </si>
  <si>
    <t>穆祥</t>
  </si>
  <si>
    <t>海城市万达包装制品有限公司</t>
  </si>
  <si>
    <t>付先尧</t>
  </si>
  <si>
    <t>海城市鑫达耐火材料有限公司</t>
  </si>
  <si>
    <t>王贵余</t>
  </si>
  <si>
    <t>海城市鑫茂服装水洗有限公司</t>
  </si>
  <si>
    <t>马军</t>
  </si>
  <si>
    <t>海城市铁源耐火材料有限公司</t>
  </si>
  <si>
    <t>吴长慧</t>
  </si>
  <si>
    <t>海城市宏天环保设备有限公司</t>
  </si>
  <si>
    <t>唐家满</t>
  </si>
  <si>
    <t>海城市天合化工有限公司</t>
  </si>
  <si>
    <t>尚斌</t>
  </si>
  <si>
    <t>海城市三星轮胎销售中心</t>
  </si>
  <si>
    <t>李士红</t>
  </si>
  <si>
    <t>王石</t>
  </si>
  <si>
    <t>海城市恒秋金属加工厂</t>
  </si>
  <si>
    <t>蔡恒秋</t>
  </si>
  <si>
    <t>大屯</t>
  </si>
  <si>
    <t>海城市鑫泉金属制品有限公司</t>
  </si>
  <si>
    <t>孟凡超</t>
  </si>
  <si>
    <t>海城市轧辊厂</t>
  </si>
  <si>
    <t>马秋田</t>
  </si>
  <si>
    <t>海城市天泉纺织有限公司</t>
  </si>
  <si>
    <t>张学博</t>
  </si>
  <si>
    <t>海志市中进镁砂厂</t>
  </si>
  <si>
    <t>孙吉</t>
  </si>
  <si>
    <t>接文</t>
  </si>
  <si>
    <t>台安</t>
  </si>
  <si>
    <t>昌田内衣(大连)有限公司海城分公司</t>
  </si>
  <si>
    <r>
      <t>张</t>
    </r>
    <r>
      <rPr>
        <sz val="12"/>
        <rFont val="宋体"/>
        <family val="0"/>
      </rPr>
      <t xml:space="preserve">  琳</t>
    </r>
  </si>
  <si>
    <r>
      <t>金</t>
    </r>
    <r>
      <rPr>
        <sz val="12"/>
        <rFont val="宋体"/>
        <family val="0"/>
      </rPr>
      <t xml:space="preserve">  钟</t>
    </r>
  </si>
  <si>
    <r>
      <t>张</t>
    </r>
    <r>
      <rPr>
        <sz val="12"/>
        <rFont val="宋体"/>
        <family val="0"/>
      </rPr>
      <t xml:space="preserve">  赐</t>
    </r>
  </si>
  <si>
    <r>
      <t>孙</t>
    </r>
    <r>
      <rPr>
        <sz val="12"/>
        <rFont val="宋体"/>
        <family val="0"/>
      </rPr>
      <t xml:space="preserve">  林</t>
    </r>
  </si>
  <si>
    <r>
      <t>金</t>
    </r>
    <r>
      <rPr>
        <sz val="12"/>
        <rFont val="宋体"/>
        <family val="0"/>
      </rPr>
      <t xml:space="preserve">  元</t>
    </r>
  </si>
  <si>
    <t>岫岩</t>
  </si>
  <si>
    <t>铁西</t>
  </si>
  <si>
    <t>千山</t>
  </si>
  <si>
    <t>市直各部门领导包户及社会保险职工抓点明细表</t>
  </si>
  <si>
    <t>直各部门</t>
  </si>
  <si>
    <t>市农委</t>
  </si>
  <si>
    <t>市商委</t>
  </si>
  <si>
    <t>市民委</t>
  </si>
  <si>
    <t xml:space="preserve">市经委 </t>
  </si>
  <si>
    <t>市公安局</t>
  </si>
  <si>
    <t>市监察局</t>
  </si>
  <si>
    <t>市民政局</t>
  </si>
  <si>
    <t>市司法局</t>
  </si>
  <si>
    <t>市财政局</t>
  </si>
  <si>
    <t>市人事局</t>
  </si>
  <si>
    <t>市规划局</t>
  </si>
  <si>
    <t>市国土资源局</t>
  </si>
  <si>
    <t xml:space="preserve">市房产局 </t>
  </si>
  <si>
    <t xml:space="preserve">市交通局 </t>
  </si>
  <si>
    <t>市信息产业局</t>
  </si>
  <si>
    <t xml:space="preserve">市水利局 </t>
  </si>
  <si>
    <t xml:space="preserve">市文化局 </t>
  </si>
  <si>
    <t xml:space="preserve">市审计局  </t>
  </si>
  <si>
    <t xml:space="preserve">市体育局 </t>
  </si>
  <si>
    <t>市旅游局</t>
  </si>
  <si>
    <t>市粮食局</t>
  </si>
  <si>
    <t xml:space="preserve">市中小企业局 </t>
  </si>
  <si>
    <t xml:space="preserve">市档案局  </t>
  </si>
  <si>
    <t xml:space="preserve">市地震局 </t>
  </si>
  <si>
    <t xml:space="preserve">市林业局 </t>
  </si>
  <si>
    <t xml:space="preserve">市农垦局  </t>
  </si>
  <si>
    <t xml:space="preserve">市农机局 </t>
  </si>
  <si>
    <t>包户部门</t>
  </si>
  <si>
    <t>市教育局</t>
  </si>
  <si>
    <t xml:space="preserve">市统计局 </t>
  </si>
  <si>
    <t>姜  旭
铁东区社会保险局
13009380182</t>
  </si>
  <si>
    <t>胡晓翠
铁东区社会保险局
13009379177</t>
  </si>
  <si>
    <t>张  鹏
海城市社会保险局
13842200917</t>
  </si>
  <si>
    <t>黄宪歧
海城市社会保险局
13842216777</t>
  </si>
  <si>
    <t>丁守东
海城市社会保险局
13942208330</t>
  </si>
  <si>
    <t>王宏伟
铁西区社会保险局
13898035990</t>
  </si>
  <si>
    <t>郭东琳
铁西区社会保险局
13941229761</t>
  </si>
  <si>
    <t>马  磊
岫岩县社会保险局
13842257778</t>
  </si>
  <si>
    <t xml:space="preserve">钟维钢
台安县社会保险局
13804125988 </t>
  </si>
  <si>
    <t xml:space="preserve">付  娟
岫岩县社会保险局
13504915128 </t>
  </si>
  <si>
    <t xml:space="preserve">朱秀莲
岫岩县社会保险局
13941226004 </t>
  </si>
  <si>
    <t>张连运
铁西区社会保险局
13898050120</t>
  </si>
  <si>
    <t>于  泓
千山区社会保险局
13704206080</t>
  </si>
  <si>
    <t>徐维鸿
铁西区社会保险局
15841213799</t>
  </si>
  <si>
    <t>社保联系人</t>
  </si>
  <si>
    <t>单位联系电话</t>
  </si>
  <si>
    <t>鞍山市铁东区辣妹子火锅店</t>
  </si>
  <si>
    <t>马金霞</t>
  </si>
  <si>
    <t>铁西区</t>
  </si>
  <si>
    <t>王哲音</t>
  </si>
  <si>
    <t>铁西区九道街139号（甲）</t>
  </si>
  <si>
    <t>何炬</t>
  </si>
  <si>
    <t>铁西区人民路49号</t>
  </si>
  <si>
    <t>鞍山苏宁电器有限公司</t>
  </si>
  <si>
    <t>范志君</t>
  </si>
  <si>
    <t>铁西区人民路75号</t>
  </si>
  <si>
    <t>鞍山惠丰化工集团有限公司</t>
  </si>
  <si>
    <t>徐惠祥</t>
  </si>
  <si>
    <t>立山区</t>
  </si>
  <si>
    <t>济州岛二部</t>
  </si>
  <si>
    <t>何成哲</t>
  </si>
  <si>
    <t>立山区北胜利路</t>
  </si>
  <si>
    <t>照升酒店</t>
  </si>
  <si>
    <t>徐照升</t>
  </si>
  <si>
    <t>鞍山博盛冶金设备制造有限公司</t>
  </si>
  <si>
    <t>李岗成</t>
  </si>
  <si>
    <t>民政中档镁钞厂</t>
  </si>
  <si>
    <t>海城</t>
  </si>
  <si>
    <t>辽宁大榆气体有限公司</t>
  </si>
  <si>
    <t>赵学成</t>
  </si>
  <si>
    <t>鞍山市金刚大型锻造厂</t>
  </si>
  <si>
    <t>陈鉴</t>
  </si>
  <si>
    <t>鞍山思诺化工有限公司</t>
  </si>
  <si>
    <t>刘友华</t>
  </si>
  <si>
    <t>台安县工业园区</t>
  </si>
  <si>
    <t>岫岩县</t>
  </si>
  <si>
    <t>万润房屋开发有限责任公司</t>
  </si>
  <si>
    <t>宋立明</t>
  </si>
  <si>
    <t>岫岩镇</t>
  </si>
  <si>
    <t>鞍山纳曼科食品有限公司</t>
  </si>
  <si>
    <t>前营子镇</t>
  </si>
  <si>
    <t>岫岩满族自治县海天包装厂</t>
  </si>
  <si>
    <t>隋晓明</t>
  </si>
  <si>
    <t>兴隆办事处</t>
  </si>
  <si>
    <t>大连丽茂房地产开发有限公司</t>
  </si>
  <si>
    <t>孔庆国</t>
  </si>
  <si>
    <t>岫岩满族自治县博琦达包装制品有限公司</t>
  </si>
  <si>
    <t>史雪峰</t>
  </si>
  <si>
    <t>羔羊府酒店</t>
  </si>
  <si>
    <t>李守民</t>
  </si>
  <si>
    <t>百盛东100米</t>
  </si>
  <si>
    <t>辽宁三和环境工程有限公司</t>
  </si>
  <si>
    <t>董德刚</t>
  </si>
  <si>
    <t>雅河办事处</t>
  </si>
  <si>
    <t>鞍山市铁东区汇丰祥酒店</t>
  </si>
  <si>
    <t>张恩跃</t>
  </si>
  <si>
    <t>鞍山市铁东区山南街30-33号</t>
  </si>
  <si>
    <t>唐宫美食酒店</t>
  </si>
  <si>
    <t>信红霞</t>
  </si>
  <si>
    <t>胜利会堂北</t>
  </si>
  <si>
    <t>四海大酒店</t>
  </si>
  <si>
    <t>洪岩</t>
  </si>
  <si>
    <t>园林路333号</t>
  </si>
  <si>
    <t>鞍山潮流之外有限公司</t>
  </si>
  <si>
    <t>李勇</t>
  </si>
  <si>
    <t>工农街65号</t>
  </si>
  <si>
    <t>海王府酒店</t>
  </si>
  <si>
    <t>闻珊珊</t>
  </si>
  <si>
    <t>园林路263甲-12号</t>
  </si>
  <si>
    <t>东方男科医院</t>
  </si>
  <si>
    <t>陈光凯</t>
  </si>
  <si>
    <t>解放东路9号</t>
  </si>
  <si>
    <t>翠林园</t>
  </si>
  <si>
    <t>赵林</t>
  </si>
  <si>
    <t>新兴街33号</t>
  </si>
  <si>
    <t>千山区</t>
  </si>
  <si>
    <t>鞍山市宏大冶金焊接材料有限公司</t>
  </si>
  <si>
    <t>王洪山</t>
  </si>
  <si>
    <t>齐大山镇</t>
  </si>
  <si>
    <t>鞍山市铁东区紫荆花酒店</t>
  </si>
  <si>
    <t>王素坤</t>
  </si>
  <si>
    <t>鞍山市铁东区二道街6号</t>
  </si>
  <si>
    <t>瑞福祥饭店</t>
  </si>
  <si>
    <t>罗德林</t>
  </si>
  <si>
    <t>二一九路</t>
  </si>
  <si>
    <t>鞍山市爱和双山购物中心</t>
  </si>
  <si>
    <t>刘爱和</t>
  </si>
  <si>
    <t>鞍山市热工仪表制造有限公司</t>
  </si>
  <si>
    <t>彭李</t>
  </si>
  <si>
    <t>宁远镇</t>
  </si>
  <si>
    <t>鞍山老虎水泥有限公司</t>
  </si>
  <si>
    <t>奚家绂</t>
  </si>
  <si>
    <t>达道湾镇</t>
  </si>
  <si>
    <t>鞍山市华兴耐火材料有限公司</t>
  </si>
  <si>
    <t>刘德全</t>
  </si>
  <si>
    <t>鞍山市大乐锻造有限公司</t>
  </si>
  <si>
    <t>刘国民</t>
  </si>
  <si>
    <t>东安山镇</t>
  </si>
  <si>
    <t>鞍山市千山区齐大山矿山机械配件厂</t>
  </si>
  <si>
    <t>徐大忠</t>
  </si>
  <si>
    <t>鞍山市重型金属结构有限公司</t>
  </si>
  <si>
    <t>李庆林</t>
  </si>
  <si>
    <t>正昌工业有限公司</t>
  </si>
  <si>
    <t>刘子圣</t>
  </si>
  <si>
    <t>正昌特种钢绳</t>
  </si>
  <si>
    <t>海城市顺达卷柜有限公司</t>
  </si>
  <si>
    <t>李厚义</t>
  </si>
  <si>
    <t>鞍山奇发电子陶瓷科技有限公司</t>
  </si>
  <si>
    <t>史宝环</t>
  </si>
  <si>
    <t>铁西区兴盛路177号</t>
  </si>
  <si>
    <t>辽宁福鞍（集团）重工机械有限公司</t>
  </si>
  <si>
    <t>倪言刚</t>
  </si>
  <si>
    <t>铁西区红卫街２-59号</t>
  </si>
  <si>
    <t>郑广文</t>
  </si>
  <si>
    <t>铁西区八家子街12号</t>
  </si>
  <si>
    <t>鞍山市万良糖尿病医院</t>
  </si>
  <si>
    <t>郑国良</t>
  </si>
  <si>
    <t>铁西区人民路35—1号</t>
  </si>
  <si>
    <t>辽宁福鞍（集团）石墨电极有限公司</t>
  </si>
  <si>
    <t>李士俊</t>
  </si>
  <si>
    <t xml:space="preserve">铁东区 </t>
  </si>
  <si>
    <t>鞍山国美电器有限公司</t>
  </si>
  <si>
    <t xml:space="preserve"> 合       计</t>
  </si>
  <si>
    <t>浦彤                    立山区社会保险局8639944</t>
  </si>
  <si>
    <t>蒋运鹏</t>
  </si>
  <si>
    <t>郭卫民</t>
  </si>
  <si>
    <t>鞍山市立山区双山路32甲</t>
  </si>
  <si>
    <t>鞍山市牧欧汽车销售服务有限公司</t>
  </si>
  <si>
    <t xml:space="preserve">市公用事业局     </t>
  </si>
  <si>
    <t>市卫生局</t>
  </si>
  <si>
    <t xml:space="preserve">市物价局     </t>
  </si>
  <si>
    <t>牌楼镇</t>
  </si>
  <si>
    <t>东四管理区</t>
  </si>
  <si>
    <t>腾鳌镇</t>
  </si>
  <si>
    <t>王石镇</t>
  </si>
  <si>
    <t>响堂管理区</t>
  </si>
  <si>
    <t>2009年市直有关部门包户抓点明细表</t>
  </si>
  <si>
    <t>铁东区南中华路202栋</t>
  </si>
  <si>
    <t>立山区北胜利路779号</t>
  </si>
  <si>
    <t>铁西区大西街北口18号</t>
  </si>
  <si>
    <t>市发展改革委</t>
  </si>
  <si>
    <t>市建委</t>
  </si>
  <si>
    <t>市国资委</t>
  </si>
  <si>
    <t>市人口计生委</t>
  </si>
  <si>
    <t>市科技局</t>
  </si>
  <si>
    <t xml:space="preserve">市城建局 </t>
  </si>
  <si>
    <t>市动物卫生监管局</t>
  </si>
  <si>
    <t>市外经贸局</t>
  </si>
  <si>
    <t xml:space="preserve">市环保局 </t>
  </si>
  <si>
    <t xml:space="preserve">市安全生产监管局 </t>
  </si>
  <si>
    <t xml:space="preserve">市广电局  </t>
  </si>
  <si>
    <t>市综合执法局</t>
  </si>
  <si>
    <t>昆山润华商业有限公司（鞍山）</t>
  </si>
  <si>
    <t>附件2：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</si>
</sst>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</numFmts>
  <fonts count="1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shrinkToFit="1"/>
    </xf>
    <xf numFmtId="0" fontId="0" fillId="2" borderId="1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189" fontId="0" fillId="0" borderId="0" xfId="0" applyNumberFormat="1" applyFont="1" applyAlignment="1">
      <alignment horizontal="left"/>
    </xf>
    <xf numFmtId="189" fontId="6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left"/>
    </xf>
    <xf numFmtId="0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8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184" fontId="10" fillId="0" borderId="1" xfId="0" applyNumberFormat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89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shrinkToFit="1"/>
    </xf>
    <xf numFmtId="184" fontId="10" fillId="0" borderId="9" xfId="0" applyNumberFormat="1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3.375" style="45" customWidth="1"/>
    <col min="2" max="2" width="5.50390625" style="45" customWidth="1"/>
    <col min="3" max="3" width="20.875" style="44" customWidth="1"/>
    <col min="4" max="4" width="5.625" style="45" customWidth="1"/>
    <col min="5" max="5" width="5.625" style="43" customWidth="1"/>
    <col min="6" max="6" width="5.625" style="44" customWidth="1"/>
    <col min="7" max="7" width="5.625" style="46" customWidth="1"/>
    <col min="8" max="8" width="19.00390625" style="43" customWidth="1"/>
    <col min="9" max="9" width="9.50390625" style="44" customWidth="1"/>
    <col min="10" max="10" width="11.625" style="44" customWidth="1"/>
    <col min="11" max="11" width="19.125" style="58" customWidth="1"/>
    <col min="12" max="12" width="15.00390625" style="45" customWidth="1"/>
    <col min="13" max="16384" width="9.00390625" style="43" customWidth="1"/>
  </cols>
  <sheetData>
    <row r="1" spans="1:2" ht="18.75">
      <c r="A1" s="83" t="s">
        <v>688</v>
      </c>
      <c r="B1" s="83"/>
    </row>
    <row r="2" spans="1:12" ht="18" customHeight="1">
      <c r="A2" s="80" t="s">
        <v>671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8" customHeight="1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47" customFormat="1" ht="36.75" customHeight="1">
      <c r="A4" s="65" t="s">
        <v>0</v>
      </c>
      <c r="B4" s="66" t="s">
        <v>1</v>
      </c>
      <c r="C4" s="66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s="67" t="s">
        <v>7</v>
      </c>
      <c r="I4" s="66" t="s">
        <v>9</v>
      </c>
      <c r="J4" s="67" t="s">
        <v>540</v>
      </c>
      <c r="K4" s="69" t="s">
        <v>539</v>
      </c>
      <c r="L4" s="70" t="s">
        <v>522</v>
      </c>
    </row>
    <row r="5" spans="1:12" s="51" customFormat="1" ht="36.75" customHeight="1">
      <c r="A5" s="71">
        <v>1</v>
      </c>
      <c r="B5" s="54" t="s">
        <v>655</v>
      </c>
      <c r="C5" s="60" t="s">
        <v>541</v>
      </c>
      <c r="D5" s="53" t="s">
        <v>542</v>
      </c>
      <c r="E5" s="55">
        <v>40</v>
      </c>
      <c r="F5" s="55">
        <v>3</v>
      </c>
      <c r="G5" s="55">
        <f aca="true" t="shared" si="0" ref="G5:G41">E5-F5</f>
        <v>37</v>
      </c>
      <c r="H5" s="49" t="s">
        <v>672</v>
      </c>
      <c r="I5" s="53" t="s">
        <v>216</v>
      </c>
      <c r="J5" s="56">
        <v>5551359</v>
      </c>
      <c r="K5" s="49" t="s">
        <v>525</v>
      </c>
      <c r="L5" s="75" t="s">
        <v>675</v>
      </c>
    </row>
    <row r="6" spans="1:12" s="51" customFormat="1" ht="36.75" customHeight="1">
      <c r="A6" s="71">
        <v>2</v>
      </c>
      <c r="B6" s="53" t="s">
        <v>543</v>
      </c>
      <c r="C6" s="60" t="s">
        <v>687</v>
      </c>
      <c r="D6" s="53" t="s">
        <v>544</v>
      </c>
      <c r="E6" s="55">
        <v>384</v>
      </c>
      <c r="F6" s="55">
        <v>334</v>
      </c>
      <c r="G6" s="55">
        <f t="shared" si="0"/>
        <v>50</v>
      </c>
      <c r="H6" s="49" t="s">
        <v>545</v>
      </c>
      <c r="I6" s="53" t="s">
        <v>216</v>
      </c>
      <c r="J6" s="56">
        <v>8588811</v>
      </c>
      <c r="K6" s="49" t="s">
        <v>530</v>
      </c>
      <c r="L6" s="75" t="s">
        <v>498</v>
      </c>
    </row>
    <row r="7" spans="1:12" s="51" customFormat="1" ht="36.75" customHeight="1">
      <c r="A7" s="71">
        <v>3</v>
      </c>
      <c r="B7" s="53" t="s">
        <v>543</v>
      </c>
      <c r="C7" s="60" t="s">
        <v>656</v>
      </c>
      <c r="D7" s="53" t="s">
        <v>546</v>
      </c>
      <c r="E7" s="55">
        <v>244</v>
      </c>
      <c r="F7" s="55">
        <v>204</v>
      </c>
      <c r="G7" s="55">
        <f t="shared" si="0"/>
        <v>40</v>
      </c>
      <c r="H7" s="49" t="s">
        <v>547</v>
      </c>
      <c r="I7" s="53" t="s">
        <v>216</v>
      </c>
      <c r="J7" s="56">
        <v>8552693</v>
      </c>
      <c r="K7" s="49" t="s">
        <v>530</v>
      </c>
      <c r="L7" s="75" t="s">
        <v>676</v>
      </c>
    </row>
    <row r="8" spans="1:12" s="51" customFormat="1" ht="36.75" customHeight="1">
      <c r="A8" s="71">
        <v>4</v>
      </c>
      <c r="B8" s="53" t="s">
        <v>543</v>
      </c>
      <c r="C8" s="60" t="s">
        <v>548</v>
      </c>
      <c r="D8" s="53" t="s">
        <v>549</v>
      </c>
      <c r="E8" s="55">
        <v>148</v>
      </c>
      <c r="F8" s="55">
        <v>118</v>
      </c>
      <c r="G8" s="55">
        <f t="shared" si="0"/>
        <v>30</v>
      </c>
      <c r="H8" s="49" t="s">
        <v>550</v>
      </c>
      <c r="I8" s="53" t="s">
        <v>216</v>
      </c>
      <c r="J8" s="56">
        <v>8586666</v>
      </c>
      <c r="K8" s="49" t="s">
        <v>531</v>
      </c>
      <c r="L8" s="75" t="s">
        <v>677</v>
      </c>
    </row>
    <row r="9" spans="1:12" s="51" customFormat="1" ht="36.75" customHeight="1">
      <c r="A9" s="71">
        <v>5</v>
      </c>
      <c r="B9" s="53" t="s">
        <v>543</v>
      </c>
      <c r="C9" s="60" t="s">
        <v>551</v>
      </c>
      <c r="D9" s="53" t="s">
        <v>552</v>
      </c>
      <c r="E9" s="55">
        <v>142</v>
      </c>
      <c r="F9" s="55">
        <v>112</v>
      </c>
      <c r="G9" s="55">
        <f t="shared" si="0"/>
        <v>30</v>
      </c>
      <c r="H9" s="49" t="s">
        <v>674</v>
      </c>
      <c r="I9" s="53" t="s">
        <v>216</v>
      </c>
      <c r="J9" s="56">
        <v>8413879</v>
      </c>
      <c r="K9" s="49" t="s">
        <v>531</v>
      </c>
      <c r="L9" s="75" t="s">
        <v>495</v>
      </c>
    </row>
    <row r="10" spans="1:12" s="51" customFormat="1" ht="36.75" customHeight="1">
      <c r="A10" s="71">
        <v>6</v>
      </c>
      <c r="B10" s="53" t="s">
        <v>553</v>
      </c>
      <c r="C10" s="60" t="s">
        <v>554</v>
      </c>
      <c r="D10" s="53" t="s">
        <v>555</v>
      </c>
      <c r="E10" s="55">
        <v>50</v>
      </c>
      <c r="F10" s="55"/>
      <c r="G10" s="55">
        <f t="shared" si="0"/>
        <v>50</v>
      </c>
      <c r="H10" s="49" t="s">
        <v>556</v>
      </c>
      <c r="I10" s="53" t="s">
        <v>58</v>
      </c>
      <c r="J10" s="56">
        <v>13358632345</v>
      </c>
      <c r="K10" s="49" t="s">
        <v>658</v>
      </c>
      <c r="L10" s="75" t="s">
        <v>496</v>
      </c>
    </row>
    <row r="11" spans="1:12" s="51" customFormat="1" ht="36.75" customHeight="1">
      <c r="A11" s="71">
        <v>7</v>
      </c>
      <c r="B11" s="53" t="s">
        <v>553</v>
      </c>
      <c r="C11" s="60" t="s">
        <v>557</v>
      </c>
      <c r="D11" s="53" t="s">
        <v>558</v>
      </c>
      <c r="E11" s="55">
        <v>30</v>
      </c>
      <c r="F11" s="55"/>
      <c r="G11" s="55">
        <f t="shared" si="0"/>
        <v>30</v>
      </c>
      <c r="H11" s="49" t="s">
        <v>556</v>
      </c>
      <c r="I11" s="53" t="s">
        <v>58</v>
      </c>
      <c r="J11" s="56">
        <v>13065437711</v>
      </c>
      <c r="K11" s="49" t="s">
        <v>658</v>
      </c>
      <c r="L11" s="75" t="s">
        <v>497</v>
      </c>
    </row>
    <row r="12" spans="1:12" s="64" customFormat="1" ht="36.75" customHeight="1">
      <c r="A12" s="72">
        <v>8</v>
      </c>
      <c r="B12" s="61" t="s">
        <v>553</v>
      </c>
      <c r="C12" s="62" t="s">
        <v>559</v>
      </c>
      <c r="D12" s="61" t="s">
        <v>560</v>
      </c>
      <c r="E12" s="61">
        <v>20</v>
      </c>
      <c r="F12" s="61">
        <v>4</v>
      </c>
      <c r="G12" s="63">
        <f t="shared" si="0"/>
        <v>16</v>
      </c>
      <c r="H12" s="61" t="s">
        <v>673</v>
      </c>
      <c r="I12" s="61" t="s">
        <v>216</v>
      </c>
      <c r="J12" s="61">
        <v>6211355</v>
      </c>
      <c r="K12" s="61" t="s">
        <v>658</v>
      </c>
      <c r="L12" s="73" t="s">
        <v>678</v>
      </c>
    </row>
    <row r="13" spans="1:12" s="51" customFormat="1" ht="36.75" customHeight="1">
      <c r="A13" s="71">
        <v>9</v>
      </c>
      <c r="B13" s="53" t="s">
        <v>400</v>
      </c>
      <c r="C13" s="60" t="s">
        <v>561</v>
      </c>
      <c r="D13" s="53" t="s">
        <v>659</v>
      </c>
      <c r="E13" s="55">
        <v>187</v>
      </c>
      <c r="F13" s="55">
        <v>168</v>
      </c>
      <c r="G13" s="55">
        <f t="shared" si="0"/>
        <v>19</v>
      </c>
      <c r="H13" s="49" t="s">
        <v>666</v>
      </c>
      <c r="I13" s="53" t="s">
        <v>216</v>
      </c>
      <c r="J13" s="56">
        <v>3899010</v>
      </c>
      <c r="K13" s="49" t="s">
        <v>527</v>
      </c>
      <c r="L13" s="75" t="s">
        <v>523</v>
      </c>
    </row>
    <row r="14" spans="1:12" s="51" customFormat="1" ht="36.75" customHeight="1">
      <c r="A14" s="71">
        <v>10</v>
      </c>
      <c r="B14" s="53" t="s">
        <v>562</v>
      </c>
      <c r="C14" s="60" t="s">
        <v>563</v>
      </c>
      <c r="D14" s="53" t="s">
        <v>564</v>
      </c>
      <c r="E14" s="55">
        <v>50</v>
      </c>
      <c r="F14" s="55">
        <v>34</v>
      </c>
      <c r="G14" s="55">
        <f t="shared" si="0"/>
        <v>16</v>
      </c>
      <c r="H14" s="49" t="s">
        <v>667</v>
      </c>
      <c r="I14" s="53" t="s">
        <v>216</v>
      </c>
      <c r="J14" s="56">
        <v>3341046</v>
      </c>
      <c r="K14" s="49" t="s">
        <v>528</v>
      </c>
      <c r="L14" s="75" t="s">
        <v>679</v>
      </c>
    </row>
    <row r="15" spans="1:12" s="51" customFormat="1" ht="36.75" customHeight="1">
      <c r="A15" s="71">
        <v>11</v>
      </c>
      <c r="B15" s="53" t="s">
        <v>562</v>
      </c>
      <c r="C15" s="60" t="s">
        <v>565</v>
      </c>
      <c r="D15" s="53" t="s">
        <v>566</v>
      </c>
      <c r="E15" s="55">
        <v>44</v>
      </c>
      <c r="F15" s="55">
        <v>29</v>
      </c>
      <c r="G15" s="55">
        <f t="shared" si="0"/>
        <v>15</v>
      </c>
      <c r="H15" s="49" t="s">
        <v>668</v>
      </c>
      <c r="I15" s="53" t="s">
        <v>216</v>
      </c>
      <c r="J15" s="56">
        <v>8310113</v>
      </c>
      <c r="K15" s="49" t="s">
        <v>529</v>
      </c>
      <c r="L15" s="75" t="s">
        <v>499</v>
      </c>
    </row>
    <row r="16" spans="1:12" s="51" customFormat="1" ht="36.75" customHeight="1">
      <c r="A16" s="71">
        <v>12</v>
      </c>
      <c r="B16" s="53" t="s">
        <v>483</v>
      </c>
      <c r="C16" s="60" t="s">
        <v>567</v>
      </c>
      <c r="D16" s="53" t="s">
        <v>568</v>
      </c>
      <c r="E16" s="55">
        <v>25</v>
      </c>
      <c r="F16" s="55"/>
      <c r="G16" s="55">
        <f t="shared" si="0"/>
        <v>25</v>
      </c>
      <c r="H16" s="49" t="s">
        <v>569</v>
      </c>
      <c r="I16" s="56" t="s">
        <v>58</v>
      </c>
      <c r="J16" s="56">
        <v>4866135</v>
      </c>
      <c r="K16" s="49" t="s">
        <v>533</v>
      </c>
      <c r="L16" s="75" t="s">
        <v>500</v>
      </c>
    </row>
    <row r="17" spans="1:12" s="51" customFormat="1" ht="36.75" customHeight="1">
      <c r="A17" s="71">
        <v>13</v>
      </c>
      <c r="B17" s="53" t="s">
        <v>570</v>
      </c>
      <c r="C17" s="60" t="s">
        <v>571</v>
      </c>
      <c r="D17" s="53" t="s">
        <v>572</v>
      </c>
      <c r="E17" s="53">
        <v>15</v>
      </c>
      <c r="F17" s="53"/>
      <c r="G17" s="55">
        <f t="shared" si="0"/>
        <v>15</v>
      </c>
      <c r="H17" s="49" t="s">
        <v>573</v>
      </c>
      <c r="I17" s="56" t="s">
        <v>58</v>
      </c>
      <c r="J17" s="53">
        <v>7869898</v>
      </c>
      <c r="K17" s="49" t="s">
        <v>532</v>
      </c>
      <c r="L17" s="75" t="s">
        <v>501</v>
      </c>
    </row>
    <row r="18" spans="1:12" s="51" customFormat="1" ht="36.75" customHeight="1">
      <c r="A18" s="71">
        <v>14</v>
      </c>
      <c r="B18" s="53" t="s">
        <v>570</v>
      </c>
      <c r="C18" s="60" t="s">
        <v>574</v>
      </c>
      <c r="D18" s="53" t="s">
        <v>660</v>
      </c>
      <c r="E18" s="55">
        <v>15</v>
      </c>
      <c r="F18" s="55"/>
      <c r="G18" s="55">
        <f t="shared" si="0"/>
        <v>15</v>
      </c>
      <c r="H18" s="49" t="s">
        <v>575</v>
      </c>
      <c r="I18" s="56" t="s">
        <v>58</v>
      </c>
      <c r="J18" s="56">
        <v>7864688</v>
      </c>
      <c r="K18" s="49" t="s">
        <v>534</v>
      </c>
      <c r="L18" s="75" t="s">
        <v>502</v>
      </c>
    </row>
    <row r="19" spans="1:12" s="51" customFormat="1" ht="36.75" customHeight="1">
      <c r="A19" s="71">
        <v>15</v>
      </c>
      <c r="B19" s="53" t="s">
        <v>570</v>
      </c>
      <c r="C19" s="60" t="s">
        <v>576</v>
      </c>
      <c r="D19" s="53" t="s">
        <v>577</v>
      </c>
      <c r="E19" s="55">
        <v>16</v>
      </c>
      <c r="F19" s="55"/>
      <c r="G19" s="55">
        <f t="shared" si="0"/>
        <v>16</v>
      </c>
      <c r="H19" s="49" t="s">
        <v>578</v>
      </c>
      <c r="I19" s="56" t="s">
        <v>58</v>
      </c>
      <c r="J19" s="56">
        <v>7872427</v>
      </c>
      <c r="K19" s="49" t="s">
        <v>535</v>
      </c>
      <c r="L19" s="75" t="s">
        <v>503</v>
      </c>
    </row>
    <row r="20" spans="1:12" s="51" customFormat="1" ht="36.75" customHeight="1">
      <c r="A20" s="71">
        <v>16</v>
      </c>
      <c r="B20" s="53" t="s">
        <v>570</v>
      </c>
      <c r="C20" s="60" t="s">
        <v>579</v>
      </c>
      <c r="D20" s="53" t="s">
        <v>580</v>
      </c>
      <c r="E20" s="55">
        <v>19</v>
      </c>
      <c r="F20" s="55">
        <v>5</v>
      </c>
      <c r="G20" s="55">
        <f t="shared" si="0"/>
        <v>14</v>
      </c>
      <c r="H20" s="49" t="s">
        <v>573</v>
      </c>
      <c r="I20" s="53" t="s">
        <v>216</v>
      </c>
      <c r="J20" s="56">
        <v>7958933</v>
      </c>
      <c r="K20" s="49" t="s">
        <v>534</v>
      </c>
      <c r="L20" s="75" t="s">
        <v>504</v>
      </c>
    </row>
    <row r="21" spans="1:12" s="51" customFormat="1" ht="36.75" customHeight="1">
      <c r="A21" s="71">
        <v>17</v>
      </c>
      <c r="B21" s="53" t="s">
        <v>570</v>
      </c>
      <c r="C21" s="60" t="s">
        <v>581</v>
      </c>
      <c r="D21" s="53" t="s">
        <v>582</v>
      </c>
      <c r="E21" s="55">
        <v>40</v>
      </c>
      <c r="F21" s="55">
        <v>24</v>
      </c>
      <c r="G21" s="55">
        <f t="shared" si="0"/>
        <v>16</v>
      </c>
      <c r="H21" s="49" t="s">
        <v>573</v>
      </c>
      <c r="I21" s="53" t="s">
        <v>216</v>
      </c>
      <c r="J21" s="56">
        <v>7865995</v>
      </c>
      <c r="K21" s="49" t="s">
        <v>534</v>
      </c>
      <c r="L21" s="75" t="s">
        <v>505</v>
      </c>
    </row>
    <row r="22" spans="1:12" s="51" customFormat="1" ht="36.75" customHeight="1">
      <c r="A22" s="71">
        <v>18</v>
      </c>
      <c r="B22" s="53" t="s">
        <v>655</v>
      </c>
      <c r="C22" s="60" t="s">
        <v>583</v>
      </c>
      <c r="D22" s="53" t="s">
        <v>584</v>
      </c>
      <c r="E22" s="55">
        <v>50</v>
      </c>
      <c r="F22" s="55">
        <v>4</v>
      </c>
      <c r="G22" s="55">
        <f t="shared" si="0"/>
        <v>46</v>
      </c>
      <c r="H22" s="49" t="s">
        <v>585</v>
      </c>
      <c r="I22" s="53" t="s">
        <v>216</v>
      </c>
      <c r="J22" s="56">
        <v>6559999</v>
      </c>
      <c r="K22" s="49" t="s">
        <v>525</v>
      </c>
      <c r="L22" s="75" t="s">
        <v>506</v>
      </c>
    </row>
    <row r="23" spans="1:12" s="51" customFormat="1" ht="36.75" customHeight="1">
      <c r="A23" s="71">
        <v>19</v>
      </c>
      <c r="B23" s="53" t="s">
        <v>570</v>
      </c>
      <c r="C23" s="60" t="s">
        <v>586</v>
      </c>
      <c r="D23" s="53" t="s">
        <v>587</v>
      </c>
      <c r="E23" s="55">
        <v>50</v>
      </c>
      <c r="F23" s="55">
        <v>29</v>
      </c>
      <c r="G23" s="55">
        <f t="shared" si="0"/>
        <v>21</v>
      </c>
      <c r="H23" s="49" t="s">
        <v>588</v>
      </c>
      <c r="I23" s="53" t="s">
        <v>216</v>
      </c>
      <c r="J23" s="56">
        <v>7912966</v>
      </c>
      <c r="K23" s="49" t="s">
        <v>535</v>
      </c>
      <c r="L23" s="75" t="s">
        <v>680</v>
      </c>
    </row>
    <row r="24" spans="1:12" s="51" customFormat="1" ht="36.75" customHeight="1">
      <c r="A24" s="71">
        <v>20</v>
      </c>
      <c r="B24" s="53" t="s">
        <v>655</v>
      </c>
      <c r="C24" s="60" t="s">
        <v>589</v>
      </c>
      <c r="D24" s="53" t="s">
        <v>590</v>
      </c>
      <c r="E24" s="55">
        <v>50</v>
      </c>
      <c r="F24" s="55">
        <v>4</v>
      </c>
      <c r="G24" s="55">
        <f t="shared" si="0"/>
        <v>46</v>
      </c>
      <c r="H24" s="49" t="s">
        <v>591</v>
      </c>
      <c r="I24" s="53" t="s">
        <v>216</v>
      </c>
      <c r="J24" s="56">
        <v>2695588</v>
      </c>
      <c r="K24" s="49" t="s">
        <v>525</v>
      </c>
      <c r="L24" s="75" t="s">
        <v>507</v>
      </c>
    </row>
    <row r="25" spans="1:12" s="51" customFormat="1" ht="36.75" customHeight="1">
      <c r="A25" s="71">
        <v>21</v>
      </c>
      <c r="B25" s="53" t="s">
        <v>655</v>
      </c>
      <c r="C25" s="60" t="s">
        <v>592</v>
      </c>
      <c r="D25" s="53" t="s">
        <v>593</v>
      </c>
      <c r="E25" s="55">
        <v>50</v>
      </c>
      <c r="F25" s="55">
        <v>4</v>
      </c>
      <c r="G25" s="55">
        <f t="shared" si="0"/>
        <v>46</v>
      </c>
      <c r="H25" s="49" t="s">
        <v>594</v>
      </c>
      <c r="I25" s="53" t="s">
        <v>216</v>
      </c>
      <c r="J25" s="56">
        <v>5529999</v>
      </c>
      <c r="K25" s="49" t="s">
        <v>525</v>
      </c>
      <c r="L25" s="75" t="s">
        <v>508</v>
      </c>
    </row>
    <row r="26" spans="1:12" s="51" customFormat="1" ht="36.75" customHeight="1">
      <c r="A26" s="71">
        <v>22</v>
      </c>
      <c r="B26" s="53" t="s">
        <v>655</v>
      </c>
      <c r="C26" s="60" t="s">
        <v>595</v>
      </c>
      <c r="D26" s="53" t="s">
        <v>596</v>
      </c>
      <c r="E26" s="55">
        <v>100</v>
      </c>
      <c r="F26" s="55">
        <v>54</v>
      </c>
      <c r="G26" s="55">
        <f t="shared" si="0"/>
        <v>46</v>
      </c>
      <c r="H26" s="49" t="s">
        <v>597</v>
      </c>
      <c r="I26" s="53" t="s">
        <v>216</v>
      </c>
      <c r="J26" s="56">
        <v>6388558</v>
      </c>
      <c r="K26" s="49" t="s">
        <v>526</v>
      </c>
      <c r="L26" s="75" t="s">
        <v>509</v>
      </c>
    </row>
    <row r="27" spans="1:12" s="51" customFormat="1" ht="36.75" customHeight="1">
      <c r="A27" s="71">
        <v>23</v>
      </c>
      <c r="B27" s="53" t="s">
        <v>655</v>
      </c>
      <c r="C27" s="60" t="s">
        <v>598</v>
      </c>
      <c r="D27" s="53" t="s">
        <v>599</v>
      </c>
      <c r="E27" s="55">
        <v>50</v>
      </c>
      <c r="F27" s="55"/>
      <c r="G27" s="55">
        <f t="shared" si="0"/>
        <v>50</v>
      </c>
      <c r="H27" s="49" t="s">
        <v>600</v>
      </c>
      <c r="I27" s="56" t="s">
        <v>58</v>
      </c>
      <c r="J27" s="56">
        <v>2229241</v>
      </c>
      <c r="K27" s="49" t="s">
        <v>525</v>
      </c>
      <c r="L27" s="75" t="s">
        <v>510</v>
      </c>
    </row>
    <row r="28" spans="1:12" s="51" customFormat="1" ht="36.75" customHeight="1">
      <c r="A28" s="71">
        <v>24</v>
      </c>
      <c r="B28" s="53" t="s">
        <v>655</v>
      </c>
      <c r="C28" s="60" t="s">
        <v>601</v>
      </c>
      <c r="D28" s="53" t="s">
        <v>602</v>
      </c>
      <c r="E28" s="55">
        <v>40</v>
      </c>
      <c r="F28" s="55"/>
      <c r="G28" s="55">
        <f t="shared" si="0"/>
        <v>40</v>
      </c>
      <c r="H28" s="49" t="s">
        <v>603</v>
      </c>
      <c r="I28" s="56" t="s">
        <v>58</v>
      </c>
      <c r="J28" s="56">
        <v>6360222</v>
      </c>
      <c r="K28" s="49" t="s">
        <v>526</v>
      </c>
      <c r="L28" s="75" t="s">
        <v>681</v>
      </c>
    </row>
    <row r="29" spans="1:12" s="51" customFormat="1" ht="36.75" customHeight="1">
      <c r="A29" s="71">
        <v>25</v>
      </c>
      <c r="B29" s="53" t="s">
        <v>655</v>
      </c>
      <c r="C29" s="60" t="s">
        <v>604</v>
      </c>
      <c r="D29" s="53" t="s">
        <v>605</v>
      </c>
      <c r="E29" s="55">
        <v>50</v>
      </c>
      <c r="F29" s="55"/>
      <c r="G29" s="55">
        <f t="shared" si="0"/>
        <v>50</v>
      </c>
      <c r="H29" s="49" t="s">
        <v>606</v>
      </c>
      <c r="I29" s="56" t="s">
        <v>58</v>
      </c>
      <c r="J29" s="56">
        <v>2568959</v>
      </c>
      <c r="K29" s="49" t="s">
        <v>525</v>
      </c>
      <c r="L29" s="75" t="s">
        <v>682</v>
      </c>
    </row>
    <row r="30" spans="1:12" s="51" customFormat="1" ht="36.75" customHeight="1">
      <c r="A30" s="71">
        <v>26</v>
      </c>
      <c r="B30" s="53" t="s">
        <v>655</v>
      </c>
      <c r="C30" s="60" t="s">
        <v>607</v>
      </c>
      <c r="D30" s="53" t="s">
        <v>608</v>
      </c>
      <c r="E30" s="55">
        <v>50</v>
      </c>
      <c r="F30" s="55"/>
      <c r="G30" s="55">
        <f t="shared" si="0"/>
        <v>50</v>
      </c>
      <c r="H30" s="49" t="s">
        <v>609</v>
      </c>
      <c r="I30" s="56" t="s">
        <v>58</v>
      </c>
      <c r="J30" s="56">
        <v>13998005555</v>
      </c>
      <c r="K30" s="49" t="s">
        <v>526</v>
      </c>
      <c r="L30" s="75" t="s">
        <v>511</v>
      </c>
    </row>
    <row r="31" spans="1:12" s="51" customFormat="1" ht="36.75" customHeight="1">
      <c r="A31" s="71">
        <v>27</v>
      </c>
      <c r="B31" s="53" t="s">
        <v>610</v>
      </c>
      <c r="C31" s="60" t="s">
        <v>611</v>
      </c>
      <c r="D31" s="53" t="s">
        <v>612</v>
      </c>
      <c r="E31" s="55">
        <v>50</v>
      </c>
      <c r="F31" s="55">
        <v>15</v>
      </c>
      <c r="G31" s="55">
        <f t="shared" si="0"/>
        <v>35</v>
      </c>
      <c r="H31" s="49" t="s">
        <v>613</v>
      </c>
      <c r="I31" s="53" t="s">
        <v>216</v>
      </c>
      <c r="J31" s="56">
        <v>6481573</v>
      </c>
      <c r="K31" s="49" t="s">
        <v>537</v>
      </c>
      <c r="L31" s="75" t="s">
        <v>664</v>
      </c>
    </row>
    <row r="32" spans="1:12" s="51" customFormat="1" ht="36.75" customHeight="1">
      <c r="A32" s="71">
        <v>28</v>
      </c>
      <c r="B32" s="53" t="s">
        <v>655</v>
      </c>
      <c r="C32" s="60" t="s">
        <v>614</v>
      </c>
      <c r="D32" s="53" t="s">
        <v>615</v>
      </c>
      <c r="E32" s="55">
        <v>40</v>
      </c>
      <c r="F32" s="55">
        <v>4</v>
      </c>
      <c r="G32" s="55">
        <f t="shared" si="0"/>
        <v>36</v>
      </c>
      <c r="H32" s="49" t="s">
        <v>616</v>
      </c>
      <c r="I32" s="53" t="s">
        <v>216</v>
      </c>
      <c r="J32" s="56">
        <v>2234679</v>
      </c>
      <c r="K32" s="49" t="s">
        <v>525</v>
      </c>
      <c r="L32" s="75" t="s">
        <v>512</v>
      </c>
    </row>
    <row r="33" spans="1:12" s="51" customFormat="1" ht="36.75" customHeight="1">
      <c r="A33" s="71">
        <v>29</v>
      </c>
      <c r="B33" s="53" t="s">
        <v>655</v>
      </c>
      <c r="C33" s="60" t="s">
        <v>617</v>
      </c>
      <c r="D33" s="53" t="s">
        <v>618</v>
      </c>
      <c r="E33" s="55">
        <v>35</v>
      </c>
      <c r="F33" s="55"/>
      <c r="G33" s="55">
        <f t="shared" si="0"/>
        <v>35</v>
      </c>
      <c r="H33" s="49" t="s">
        <v>619</v>
      </c>
      <c r="I33" s="56" t="s">
        <v>58</v>
      </c>
      <c r="J33" s="56">
        <v>5553377</v>
      </c>
      <c r="K33" s="49" t="s">
        <v>526</v>
      </c>
      <c r="L33" s="75" t="s">
        <v>683</v>
      </c>
    </row>
    <row r="34" spans="1:12" s="51" customFormat="1" ht="36.75" customHeight="1">
      <c r="A34" s="71">
        <v>30</v>
      </c>
      <c r="B34" s="53" t="s">
        <v>553</v>
      </c>
      <c r="C34" s="60" t="s">
        <v>620</v>
      </c>
      <c r="D34" s="53" t="s">
        <v>621</v>
      </c>
      <c r="E34" s="55">
        <v>10</v>
      </c>
      <c r="F34" s="55"/>
      <c r="G34" s="55">
        <f t="shared" si="0"/>
        <v>10</v>
      </c>
      <c r="H34" s="49" t="s">
        <v>661</v>
      </c>
      <c r="I34" s="56" t="s">
        <v>58</v>
      </c>
      <c r="J34" s="56">
        <v>8603822</v>
      </c>
      <c r="K34" s="49" t="s">
        <v>658</v>
      </c>
      <c r="L34" s="75" t="s">
        <v>513</v>
      </c>
    </row>
    <row r="35" spans="1:12" s="51" customFormat="1" ht="36.75" customHeight="1">
      <c r="A35" s="71">
        <v>31</v>
      </c>
      <c r="B35" s="53" t="s">
        <v>610</v>
      </c>
      <c r="C35" s="60" t="s">
        <v>622</v>
      </c>
      <c r="D35" s="53" t="s">
        <v>623</v>
      </c>
      <c r="E35" s="55">
        <v>50</v>
      </c>
      <c r="F35" s="55">
        <v>9</v>
      </c>
      <c r="G35" s="55">
        <f t="shared" si="0"/>
        <v>41</v>
      </c>
      <c r="H35" s="49" t="s">
        <v>624</v>
      </c>
      <c r="I35" s="53" t="s">
        <v>216</v>
      </c>
      <c r="J35" s="56">
        <v>8918501</v>
      </c>
      <c r="K35" s="49" t="s">
        <v>537</v>
      </c>
      <c r="L35" s="75" t="s">
        <v>524</v>
      </c>
    </row>
    <row r="36" spans="1:12" s="51" customFormat="1" ht="36.75" customHeight="1">
      <c r="A36" s="71">
        <v>32</v>
      </c>
      <c r="B36" s="53" t="s">
        <v>610</v>
      </c>
      <c r="C36" s="60" t="s">
        <v>625</v>
      </c>
      <c r="D36" s="53" t="s">
        <v>626</v>
      </c>
      <c r="E36" s="55">
        <v>45</v>
      </c>
      <c r="F36" s="55">
        <v>8</v>
      </c>
      <c r="G36" s="55">
        <f t="shared" si="0"/>
        <v>37</v>
      </c>
      <c r="H36" s="49" t="s">
        <v>627</v>
      </c>
      <c r="I36" s="53" t="s">
        <v>216</v>
      </c>
      <c r="J36" s="56">
        <v>8413350</v>
      </c>
      <c r="K36" s="49" t="s">
        <v>537</v>
      </c>
      <c r="L36" s="75" t="s">
        <v>514</v>
      </c>
    </row>
    <row r="37" spans="1:12" s="51" customFormat="1" ht="36.75" customHeight="1">
      <c r="A37" s="71">
        <v>33</v>
      </c>
      <c r="B37" s="53" t="s">
        <v>610</v>
      </c>
      <c r="C37" s="60" t="s">
        <v>628</v>
      </c>
      <c r="D37" s="53" t="s">
        <v>629</v>
      </c>
      <c r="E37" s="55">
        <v>42</v>
      </c>
      <c r="F37" s="55">
        <v>11</v>
      </c>
      <c r="G37" s="55">
        <f t="shared" si="0"/>
        <v>31</v>
      </c>
      <c r="H37" s="49" t="s">
        <v>624</v>
      </c>
      <c r="I37" s="53" t="s">
        <v>216</v>
      </c>
      <c r="J37" s="56">
        <v>8228158</v>
      </c>
      <c r="K37" s="49" t="s">
        <v>537</v>
      </c>
      <c r="L37" s="75" t="s">
        <v>515</v>
      </c>
    </row>
    <row r="38" spans="1:12" s="51" customFormat="1" ht="36.75" customHeight="1">
      <c r="A38" s="71">
        <v>34</v>
      </c>
      <c r="B38" s="53" t="s">
        <v>610</v>
      </c>
      <c r="C38" s="60" t="s">
        <v>630</v>
      </c>
      <c r="D38" s="53" t="s">
        <v>631</v>
      </c>
      <c r="E38" s="55">
        <v>30</v>
      </c>
      <c r="F38" s="55">
        <v>7</v>
      </c>
      <c r="G38" s="55">
        <f t="shared" si="0"/>
        <v>23</v>
      </c>
      <c r="H38" s="49" t="s">
        <v>632</v>
      </c>
      <c r="I38" s="53" t="s">
        <v>216</v>
      </c>
      <c r="J38" s="56">
        <v>2951352</v>
      </c>
      <c r="K38" s="49" t="s">
        <v>537</v>
      </c>
      <c r="L38" s="75" t="s">
        <v>516</v>
      </c>
    </row>
    <row r="39" spans="1:12" s="51" customFormat="1" ht="36.75" customHeight="1">
      <c r="A39" s="71">
        <v>35</v>
      </c>
      <c r="B39" s="53" t="s">
        <v>610</v>
      </c>
      <c r="C39" s="60" t="s">
        <v>633</v>
      </c>
      <c r="D39" s="53" t="s">
        <v>634</v>
      </c>
      <c r="E39" s="55">
        <v>78</v>
      </c>
      <c r="F39" s="55">
        <v>46</v>
      </c>
      <c r="G39" s="55">
        <f t="shared" si="0"/>
        <v>32</v>
      </c>
      <c r="H39" s="49" t="s">
        <v>613</v>
      </c>
      <c r="I39" s="53" t="s">
        <v>216</v>
      </c>
      <c r="J39" s="56">
        <v>6482810</v>
      </c>
      <c r="K39" s="49" t="s">
        <v>537</v>
      </c>
      <c r="L39" s="75" t="s">
        <v>684</v>
      </c>
    </row>
    <row r="40" spans="1:12" s="52" customFormat="1" ht="36.75" customHeight="1">
      <c r="A40" s="71">
        <v>36</v>
      </c>
      <c r="B40" s="53" t="s">
        <v>610</v>
      </c>
      <c r="C40" s="60" t="s">
        <v>635</v>
      </c>
      <c r="D40" s="53" t="s">
        <v>636</v>
      </c>
      <c r="E40" s="55">
        <v>50</v>
      </c>
      <c r="F40" s="55">
        <v>21</v>
      </c>
      <c r="G40" s="55">
        <f t="shared" si="0"/>
        <v>29</v>
      </c>
      <c r="H40" s="49" t="s">
        <v>627</v>
      </c>
      <c r="I40" s="53" t="s">
        <v>216</v>
      </c>
      <c r="J40" s="56">
        <v>8434981</v>
      </c>
      <c r="K40" s="49" t="s">
        <v>537</v>
      </c>
      <c r="L40" s="75" t="s">
        <v>665</v>
      </c>
    </row>
    <row r="41" spans="1:12" s="51" customFormat="1" ht="36.75" customHeight="1">
      <c r="A41" s="71">
        <v>37</v>
      </c>
      <c r="B41" s="53" t="s">
        <v>562</v>
      </c>
      <c r="C41" s="60" t="s">
        <v>637</v>
      </c>
      <c r="D41" s="53" t="s">
        <v>638</v>
      </c>
      <c r="E41" s="55">
        <v>630</v>
      </c>
      <c r="F41" s="55">
        <v>620</v>
      </c>
      <c r="G41" s="55">
        <f t="shared" si="0"/>
        <v>10</v>
      </c>
      <c r="H41" s="49" t="s">
        <v>669</v>
      </c>
      <c r="I41" s="53" t="s">
        <v>216</v>
      </c>
      <c r="J41" s="56">
        <v>3253919</v>
      </c>
      <c r="K41" s="49" t="s">
        <v>527</v>
      </c>
      <c r="L41" s="76" t="s">
        <v>685</v>
      </c>
    </row>
    <row r="42" spans="1:12" s="51" customFormat="1" ht="36.75" customHeight="1">
      <c r="A42" s="71">
        <v>38</v>
      </c>
      <c r="B42" s="53" t="s">
        <v>562</v>
      </c>
      <c r="C42" s="60" t="s">
        <v>639</v>
      </c>
      <c r="D42" s="53" t="s">
        <v>638</v>
      </c>
      <c r="E42" s="55">
        <v>554</v>
      </c>
      <c r="F42" s="55">
        <v>544</v>
      </c>
      <c r="G42" s="55">
        <v>10</v>
      </c>
      <c r="H42" s="49" t="s">
        <v>669</v>
      </c>
      <c r="I42" s="53" t="s">
        <v>216</v>
      </c>
      <c r="J42" s="56">
        <v>3253919</v>
      </c>
      <c r="K42" s="49" t="s">
        <v>528</v>
      </c>
      <c r="L42" s="75" t="s">
        <v>517</v>
      </c>
    </row>
    <row r="43" spans="1:12" s="51" customFormat="1" ht="36.75" customHeight="1">
      <c r="A43" s="71">
        <v>39</v>
      </c>
      <c r="B43" s="53" t="s">
        <v>400</v>
      </c>
      <c r="C43" s="60" t="s">
        <v>640</v>
      </c>
      <c r="D43" s="53" t="s">
        <v>641</v>
      </c>
      <c r="E43" s="53">
        <v>30</v>
      </c>
      <c r="F43" s="53">
        <v>17</v>
      </c>
      <c r="G43" s="55">
        <f aca="true" t="shared" si="1" ref="G43:G48">E43-F43</f>
        <v>13</v>
      </c>
      <c r="H43" s="49" t="s">
        <v>670</v>
      </c>
      <c r="I43" s="53" t="s">
        <v>216</v>
      </c>
      <c r="J43" s="53">
        <v>3238010</v>
      </c>
      <c r="K43" s="49" t="s">
        <v>529</v>
      </c>
      <c r="L43" s="75" t="s">
        <v>663</v>
      </c>
    </row>
    <row r="44" spans="1:12" s="51" customFormat="1" ht="36.75" customHeight="1">
      <c r="A44" s="71">
        <v>40</v>
      </c>
      <c r="B44" s="53" t="s">
        <v>543</v>
      </c>
      <c r="C44" s="60" t="s">
        <v>642</v>
      </c>
      <c r="D44" s="53" t="s">
        <v>643</v>
      </c>
      <c r="E44" s="55">
        <v>95</v>
      </c>
      <c r="F44" s="55">
        <v>82</v>
      </c>
      <c r="G44" s="55">
        <f t="shared" si="1"/>
        <v>13</v>
      </c>
      <c r="H44" s="49" t="s">
        <v>644</v>
      </c>
      <c r="I44" s="53" t="s">
        <v>216</v>
      </c>
      <c r="J44" s="56">
        <v>8648015</v>
      </c>
      <c r="K44" s="49" t="s">
        <v>530</v>
      </c>
      <c r="L44" s="75" t="s">
        <v>518</v>
      </c>
    </row>
    <row r="45" spans="1:12" s="51" customFormat="1" ht="36.75" customHeight="1">
      <c r="A45" s="71">
        <v>41</v>
      </c>
      <c r="B45" s="53" t="s">
        <v>543</v>
      </c>
      <c r="C45" s="60" t="s">
        <v>645</v>
      </c>
      <c r="D45" s="53" t="s">
        <v>646</v>
      </c>
      <c r="E45" s="55">
        <v>50</v>
      </c>
      <c r="F45" s="55">
        <v>33</v>
      </c>
      <c r="G45" s="55">
        <f t="shared" si="1"/>
        <v>17</v>
      </c>
      <c r="H45" s="49" t="s">
        <v>647</v>
      </c>
      <c r="I45" s="53" t="s">
        <v>216</v>
      </c>
      <c r="J45" s="56">
        <v>13941289397</v>
      </c>
      <c r="K45" s="49" t="s">
        <v>531</v>
      </c>
      <c r="L45" s="75" t="s">
        <v>519</v>
      </c>
    </row>
    <row r="46" spans="1:12" s="51" customFormat="1" ht="36.75" customHeight="1">
      <c r="A46" s="71">
        <v>42</v>
      </c>
      <c r="B46" s="53" t="s">
        <v>543</v>
      </c>
      <c r="C46" s="60" t="s">
        <v>662</v>
      </c>
      <c r="D46" s="53" t="s">
        <v>648</v>
      </c>
      <c r="E46" s="55">
        <v>44</v>
      </c>
      <c r="F46" s="55">
        <v>31</v>
      </c>
      <c r="G46" s="55">
        <f t="shared" si="1"/>
        <v>13</v>
      </c>
      <c r="H46" s="49" t="s">
        <v>649</v>
      </c>
      <c r="I46" s="53" t="s">
        <v>216</v>
      </c>
      <c r="J46" s="56">
        <v>8848556</v>
      </c>
      <c r="K46" s="49" t="s">
        <v>536</v>
      </c>
      <c r="L46" s="75" t="s">
        <v>520</v>
      </c>
    </row>
    <row r="47" spans="1:12" s="51" customFormat="1" ht="36.75" customHeight="1">
      <c r="A47" s="71">
        <v>43</v>
      </c>
      <c r="B47" s="53" t="s">
        <v>543</v>
      </c>
      <c r="C47" s="60" t="s">
        <v>650</v>
      </c>
      <c r="D47" s="53" t="s">
        <v>651</v>
      </c>
      <c r="E47" s="55">
        <v>43</v>
      </c>
      <c r="F47" s="55">
        <v>27</v>
      </c>
      <c r="G47" s="55">
        <f t="shared" si="1"/>
        <v>16</v>
      </c>
      <c r="H47" s="49" t="s">
        <v>652</v>
      </c>
      <c r="I47" s="53" t="s">
        <v>216</v>
      </c>
      <c r="J47" s="56">
        <v>8512988</v>
      </c>
      <c r="K47" s="50" t="s">
        <v>538</v>
      </c>
      <c r="L47" s="75" t="s">
        <v>521</v>
      </c>
    </row>
    <row r="48" spans="1:12" s="46" customFormat="1" ht="36.75" customHeight="1">
      <c r="A48" s="71">
        <v>44</v>
      </c>
      <c r="B48" s="53" t="s">
        <v>543</v>
      </c>
      <c r="C48" s="60" t="s">
        <v>653</v>
      </c>
      <c r="D48" s="53" t="s">
        <v>654</v>
      </c>
      <c r="E48" s="55">
        <v>38</v>
      </c>
      <c r="F48" s="55">
        <v>25</v>
      </c>
      <c r="G48" s="55">
        <f t="shared" si="1"/>
        <v>13</v>
      </c>
      <c r="H48" s="49" t="s">
        <v>647</v>
      </c>
      <c r="I48" s="53" t="s">
        <v>216</v>
      </c>
      <c r="J48" s="56">
        <v>8813489</v>
      </c>
      <c r="K48" s="49" t="s">
        <v>530</v>
      </c>
      <c r="L48" s="75" t="s">
        <v>686</v>
      </c>
    </row>
    <row r="49" spans="1:12" s="59" customFormat="1" ht="36.75" customHeight="1" thickBot="1">
      <c r="A49" s="77" t="s">
        <v>657</v>
      </c>
      <c r="B49" s="78"/>
      <c r="C49" s="78"/>
      <c r="D49" s="79"/>
      <c r="E49" s="74">
        <f>SUM(E5:E48)</f>
        <v>3873</v>
      </c>
      <c r="F49" s="74">
        <f>SUM(F5:F48)</f>
        <v>2630</v>
      </c>
      <c r="G49" s="74">
        <f>SUM(G5:G48)</f>
        <v>1243</v>
      </c>
      <c r="H49" s="81"/>
      <c r="I49" s="78"/>
      <c r="J49" s="78"/>
      <c r="K49" s="78"/>
      <c r="L49" s="82"/>
    </row>
    <row r="50" spans="1:12" s="46" customFormat="1" ht="18.75" customHeight="1">
      <c r="A50" s="47"/>
      <c r="B50" s="47"/>
      <c r="C50" s="48"/>
      <c r="D50" s="47"/>
      <c r="F50" s="48"/>
      <c r="I50" s="48"/>
      <c r="J50" s="48"/>
      <c r="K50" s="57"/>
      <c r="L50" s="47"/>
    </row>
    <row r="51" spans="1:12" s="46" customFormat="1" ht="18.75" customHeight="1">
      <c r="A51" s="47"/>
      <c r="B51" s="47"/>
      <c r="C51" s="48"/>
      <c r="D51" s="47"/>
      <c r="F51" s="48"/>
      <c r="I51" s="48"/>
      <c r="J51" s="48"/>
      <c r="K51" s="57"/>
      <c r="L51" s="47"/>
    </row>
    <row r="52" spans="1:12" s="46" customFormat="1" ht="18.75" customHeight="1">
      <c r="A52" s="47"/>
      <c r="B52" s="47"/>
      <c r="C52" s="48"/>
      <c r="D52" s="47"/>
      <c r="F52" s="48"/>
      <c r="I52" s="48"/>
      <c r="J52" s="48"/>
      <c r="K52" s="57"/>
      <c r="L52" s="47"/>
    </row>
    <row r="53" spans="1:12" s="46" customFormat="1" ht="18.75" customHeight="1">
      <c r="A53" s="47"/>
      <c r="B53" s="47"/>
      <c r="C53" s="48"/>
      <c r="D53" s="47"/>
      <c r="F53" s="48"/>
      <c r="I53" s="48"/>
      <c r="J53" s="48"/>
      <c r="K53" s="57"/>
      <c r="L53" s="47"/>
    </row>
    <row r="54" spans="1:12" s="46" customFormat="1" ht="18.75" customHeight="1">
      <c r="A54" s="47"/>
      <c r="B54" s="47"/>
      <c r="C54" s="48"/>
      <c r="D54" s="47"/>
      <c r="F54" s="48"/>
      <c r="I54" s="48"/>
      <c r="J54" s="48"/>
      <c r="K54" s="57"/>
      <c r="L54" s="47"/>
    </row>
    <row r="55" spans="1:12" s="46" customFormat="1" ht="18.75" customHeight="1">
      <c r="A55" s="47"/>
      <c r="B55" s="47"/>
      <c r="C55" s="48"/>
      <c r="D55" s="47"/>
      <c r="F55" s="48"/>
      <c r="I55" s="48"/>
      <c r="J55" s="48"/>
      <c r="K55" s="57"/>
      <c r="L55" s="47"/>
    </row>
    <row r="56" spans="1:12" s="46" customFormat="1" ht="18.75" customHeight="1">
      <c r="A56" s="47"/>
      <c r="B56" s="47"/>
      <c r="C56" s="48"/>
      <c r="D56" s="47"/>
      <c r="F56" s="48"/>
      <c r="I56" s="48"/>
      <c r="J56" s="48"/>
      <c r="K56" s="57"/>
      <c r="L56" s="47"/>
    </row>
    <row r="57" spans="1:12" s="46" customFormat="1" ht="18.75" customHeight="1">
      <c r="A57" s="47"/>
      <c r="B57" s="47"/>
      <c r="C57" s="48"/>
      <c r="D57" s="47"/>
      <c r="F57" s="48"/>
      <c r="I57" s="48"/>
      <c r="J57" s="48"/>
      <c r="K57" s="57"/>
      <c r="L57" s="47"/>
    </row>
    <row r="58" spans="1:12" s="46" customFormat="1" ht="18.75" customHeight="1">
      <c r="A58" s="47"/>
      <c r="B58" s="47"/>
      <c r="C58" s="48"/>
      <c r="D58" s="47"/>
      <c r="F58" s="48"/>
      <c r="I58" s="48"/>
      <c r="J58" s="48"/>
      <c r="K58" s="57"/>
      <c r="L58" s="47"/>
    </row>
    <row r="59" spans="1:12" s="46" customFormat="1" ht="18.75" customHeight="1">
      <c r="A59" s="47"/>
      <c r="B59" s="47"/>
      <c r="C59" s="48"/>
      <c r="D59" s="47"/>
      <c r="F59" s="48"/>
      <c r="I59" s="48"/>
      <c r="J59" s="48"/>
      <c r="K59" s="57"/>
      <c r="L59" s="47"/>
    </row>
    <row r="60" spans="1:12" s="46" customFormat="1" ht="18.75" customHeight="1">
      <c r="A60" s="47"/>
      <c r="B60" s="47"/>
      <c r="C60" s="48"/>
      <c r="D60" s="47"/>
      <c r="F60" s="48"/>
      <c r="I60" s="48"/>
      <c r="J60" s="48"/>
      <c r="K60" s="57"/>
      <c r="L60" s="47"/>
    </row>
    <row r="61" spans="1:12" s="46" customFormat="1" ht="18.75" customHeight="1">
      <c r="A61" s="47"/>
      <c r="B61" s="47"/>
      <c r="C61" s="48"/>
      <c r="D61" s="47"/>
      <c r="F61" s="48"/>
      <c r="I61" s="48"/>
      <c r="J61" s="48"/>
      <c r="K61" s="57"/>
      <c r="L61" s="47"/>
    </row>
    <row r="62" spans="1:12" s="46" customFormat="1" ht="18.75" customHeight="1">
      <c r="A62" s="47"/>
      <c r="B62" s="47"/>
      <c r="C62" s="48"/>
      <c r="D62" s="47"/>
      <c r="F62" s="48"/>
      <c r="I62" s="48"/>
      <c r="J62" s="48"/>
      <c r="K62" s="57"/>
      <c r="L62" s="47"/>
    </row>
    <row r="63" spans="1:12" s="46" customFormat="1" ht="18.75" customHeight="1">
      <c r="A63" s="47"/>
      <c r="B63" s="47"/>
      <c r="C63" s="48"/>
      <c r="D63" s="47"/>
      <c r="F63" s="48"/>
      <c r="I63" s="48"/>
      <c r="J63" s="48"/>
      <c r="K63" s="57"/>
      <c r="L63" s="47"/>
    </row>
    <row r="64" spans="1:12" s="46" customFormat="1" ht="18.75" customHeight="1">
      <c r="A64" s="47"/>
      <c r="B64" s="47"/>
      <c r="C64" s="48"/>
      <c r="D64" s="47"/>
      <c r="F64" s="48"/>
      <c r="I64" s="48"/>
      <c r="J64" s="48"/>
      <c r="K64" s="57"/>
      <c r="L64" s="47"/>
    </row>
    <row r="65" spans="1:12" s="46" customFormat="1" ht="18.75" customHeight="1">
      <c r="A65" s="47"/>
      <c r="B65" s="47"/>
      <c r="C65" s="48"/>
      <c r="D65" s="47"/>
      <c r="F65" s="48"/>
      <c r="I65" s="48"/>
      <c r="J65" s="48"/>
      <c r="K65" s="57"/>
      <c r="L65" s="47"/>
    </row>
    <row r="66" spans="1:12" s="46" customFormat="1" ht="18.75" customHeight="1">
      <c r="A66" s="47"/>
      <c r="B66" s="47"/>
      <c r="C66" s="48"/>
      <c r="D66" s="47"/>
      <c r="F66" s="48"/>
      <c r="I66" s="48"/>
      <c r="J66" s="48"/>
      <c r="K66" s="57"/>
      <c r="L66" s="47"/>
    </row>
    <row r="67" spans="1:12" s="46" customFormat="1" ht="18.75" customHeight="1">
      <c r="A67" s="47"/>
      <c r="B67" s="47"/>
      <c r="C67" s="48"/>
      <c r="D67" s="47"/>
      <c r="F67" s="48"/>
      <c r="I67" s="48"/>
      <c r="J67" s="48"/>
      <c r="K67" s="57"/>
      <c r="L67" s="47"/>
    </row>
    <row r="68" spans="1:12" s="46" customFormat="1" ht="18.75" customHeight="1">
      <c r="A68" s="47"/>
      <c r="B68" s="47"/>
      <c r="C68" s="48"/>
      <c r="D68" s="47"/>
      <c r="F68" s="48"/>
      <c r="I68" s="48"/>
      <c r="J68" s="48"/>
      <c r="K68" s="57"/>
      <c r="L68" s="47"/>
    </row>
    <row r="69" spans="1:12" s="46" customFormat="1" ht="18.75" customHeight="1">
      <c r="A69" s="47"/>
      <c r="B69" s="47"/>
      <c r="C69" s="48"/>
      <c r="D69" s="47"/>
      <c r="F69" s="48"/>
      <c r="I69" s="48"/>
      <c r="J69" s="48"/>
      <c r="K69" s="57"/>
      <c r="L69" s="47"/>
    </row>
    <row r="70" spans="1:12" s="46" customFormat="1" ht="18.75" customHeight="1">
      <c r="A70" s="47"/>
      <c r="B70" s="47"/>
      <c r="C70" s="48"/>
      <c r="D70" s="47"/>
      <c r="F70" s="48"/>
      <c r="I70" s="48"/>
      <c r="J70" s="48"/>
      <c r="K70" s="57"/>
      <c r="L70" s="47"/>
    </row>
    <row r="71" spans="1:12" s="46" customFormat="1" ht="18.75" customHeight="1">
      <c r="A71" s="47"/>
      <c r="B71" s="47"/>
      <c r="C71" s="48"/>
      <c r="D71" s="47"/>
      <c r="F71" s="48"/>
      <c r="I71" s="48"/>
      <c r="J71" s="48"/>
      <c r="K71" s="57"/>
      <c r="L71" s="47"/>
    </row>
    <row r="72" spans="1:12" s="46" customFormat="1" ht="18.75" customHeight="1">
      <c r="A72" s="47"/>
      <c r="B72" s="47"/>
      <c r="C72" s="48"/>
      <c r="D72" s="47"/>
      <c r="F72" s="48"/>
      <c r="I72" s="48"/>
      <c r="J72" s="48"/>
      <c r="K72" s="57"/>
      <c r="L72" s="47"/>
    </row>
    <row r="73" spans="1:12" s="46" customFormat="1" ht="18.75" customHeight="1">
      <c r="A73" s="47"/>
      <c r="B73" s="47"/>
      <c r="C73" s="48"/>
      <c r="D73" s="47"/>
      <c r="F73" s="48"/>
      <c r="I73" s="48"/>
      <c r="J73" s="48"/>
      <c r="K73" s="57"/>
      <c r="L73" s="47"/>
    </row>
    <row r="74" spans="1:12" s="46" customFormat="1" ht="18.75" customHeight="1">
      <c r="A74" s="47"/>
      <c r="B74" s="47"/>
      <c r="C74" s="48"/>
      <c r="D74" s="47"/>
      <c r="F74" s="48"/>
      <c r="I74" s="48"/>
      <c r="J74" s="48"/>
      <c r="K74" s="57"/>
      <c r="L74" s="47"/>
    </row>
    <row r="75" spans="1:12" s="46" customFormat="1" ht="18.75" customHeight="1">
      <c r="A75" s="47"/>
      <c r="B75" s="47"/>
      <c r="C75" s="48"/>
      <c r="D75" s="47"/>
      <c r="F75" s="48"/>
      <c r="I75" s="48"/>
      <c r="J75" s="48"/>
      <c r="K75" s="57"/>
      <c r="L75" s="47"/>
    </row>
    <row r="76" spans="1:12" s="46" customFormat="1" ht="18.75" customHeight="1">
      <c r="A76" s="47"/>
      <c r="B76" s="47"/>
      <c r="C76" s="48"/>
      <c r="D76" s="47"/>
      <c r="F76" s="48"/>
      <c r="I76" s="48"/>
      <c r="J76" s="48"/>
      <c r="K76" s="57"/>
      <c r="L76" s="47"/>
    </row>
    <row r="77" spans="1:12" s="46" customFormat="1" ht="18.75" customHeight="1">
      <c r="A77" s="47"/>
      <c r="B77" s="47"/>
      <c r="C77" s="48"/>
      <c r="D77" s="47"/>
      <c r="F77" s="48"/>
      <c r="I77" s="48"/>
      <c r="J77" s="48"/>
      <c r="K77" s="57"/>
      <c r="L77" s="47"/>
    </row>
    <row r="78" spans="1:12" s="46" customFormat="1" ht="18.75" customHeight="1">
      <c r="A78" s="47"/>
      <c r="B78" s="47"/>
      <c r="C78" s="48"/>
      <c r="D78" s="47"/>
      <c r="F78" s="48"/>
      <c r="I78" s="48"/>
      <c r="J78" s="48"/>
      <c r="K78" s="57"/>
      <c r="L78" s="47"/>
    </row>
    <row r="79" spans="1:12" s="46" customFormat="1" ht="18.75" customHeight="1">
      <c r="A79" s="47"/>
      <c r="B79" s="47"/>
      <c r="C79" s="48"/>
      <c r="D79" s="47"/>
      <c r="F79" s="48"/>
      <c r="I79" s="48"/>
      <c r="J79" s="48"/>
      <c r="K79" s="57"/>
      <c r="L79" s="47"/>
    </row>
    <row r="80" spans="1:12" s="46" customFormat="1" ht="18.75" customHeight="1">
      <c r="A80" s="47"/>
      <c r="B80" s="47"/>
      <c r="C80" s="48"/>
      <c r="D80" s="47"/>
      <c r="F80" s="48"/>
      <c r="I80" s="48"/>
      <c r="J80" s="48"/>
      <c r="K80" s="57"/>
      <c r="L80" s="47"/>
    </row>
    <row r="81" spans="1:12" s="46" customFormat="1" ht="18.75" customHeight="1">
      <c r="A81" s="47"/>
      <c r="B81" s="47"/>
      <c r="C81" s="48"/>
      <c r="D81" s="47"/>
      <c r="F81" s="48"/>
      <c r="I81" s="48"/>
      <c r="J81" s="48"/>
      <c r="K81" s="57"/>
      <c r="L81" s="47"/>
    </row>
    <row r="82" spans="1:12" s="46" customFormat="1" ht="18.75" customHeight="1">
      <c r="A82" s="47"/>
      <c r="B82" s="47"/>
      <c r="C82" s="48"/>
      <c r="D82" s="47"/>
      <c r="F82" s="48"/>
      <c r="I82" s="48"/>
      <c r="J82" s="48"/>
      <c r="K82" s="57"/>
      <c r="L82" s="47"/>
    </row>
    <row r="83" spans="1:12" s="46" customFormat="1" ht="18.75" customHeight="1">
      <c r="A83" s="47"/>
      <c r="B83" s="47"/>
      <c r="C83" s="48"/>
      <c r="D83" s="47"/>
      <c r="F83" s="48"/>
      <c r="I83" s="48"/>
      <c r="J83" s="48"/>
      <c r="K83" s="57"/>
      <c r="L83" s="47"/>
    </row>
    <row r="84" spans="1:12" s="46" customFormat="1" ht="12">
      <c r="A84" s="47"/>
      <c r="B84" s="47"/>
      <c r="C84" s="48"/>
      <c r="D84" s="47"/>
      <c r="F84" s="48"/>
      <c r="I84" s="48"/>
      <c r="J84" s="48"/>
      <c r="K84" s="58"/>
      <c r="L84" s="47"/>
    </row>
    <row r="85" spans="1:12" s="46" customFormat="1" ht="12">
      <c r="A85" s="47"/>
      <c r="B85" s="47"/>
      <c r="C85" s="48"/>
      <c r="D85" s="47"/>
      <c r="F85" s="48"/>
      <c r="I85" s="48"/>
      <c r="J85" s="48"/>
      <c r="K85" s="58"/>
      <c r="L85" s="47"/>
    </row>
    <row r="86" spans="1:12" s="46" customFormat="1" ht="12">
      <c r="A86" s="47"/>
      <c r="B86" s="47"/>
      <c r="C86" s="48"/>
      <c r="D86" s="47"/>
      <c r="F86" s="48"/>
      <c r="I86" s="48"/>
      <c r="J86" s="48"/>
      <c r="K86" s="58"/>
      <c r="L86" s="47"/>
    </row>
    <row r="87" spans="1:12" s="46" customFormat="1" ht="12">
      <c r="A87" s="47"/>
      <c r="B87" s="47"/>
      <c r="C87" s="48"/>
      <c r="D87" s="47"/>
      <c r="F87" s="48"/>
      <c r="I87" s="48"/>
      <c r="J87" s="48"/>
      <c r="K87" s="58"/>
      <c r="L87" s="47"/>
    </row>
    <row r="88" spans="1:12" s="46" customFormat="1" ht="12">
      <c r="A88" s="47"/>
      <c r="B88" s="47"/>
      <c r="C88" s="48"/>
      <c r="D88" s="47"/>
      <c r="F88" s="48"/>
      <c r="I88" s="48"/>
      <c r="J88" s="48"/>
      <c r="K88" s="58"/>
      <c r="L88" s="47"/>
    </row>
    <row r="89" spans="1:12" s="46" customFormat="1" ht="12">
      <c r="A89" s="47"/>
      <c r="B89" s="47"/>
      <c r="C89" s="48"/>
      <c r="D89" s="47"/>
      <c r="F89" s="48"/>
      <c r="I89" s="48"/>
      <c r="J89" s="48"/>
      <c r="K89" s="58"/>
      <c r="L89" s="47"/>
    </row>
    <row r="90" spans="1:12" s="46" customFormat="1" ht="12">
      <c r="A90" s="47"/>
      <c r="B90" s="47"/>
      <c r="C90" s="48"/>
      <c r="D90" s="47"/>
      <c r="F90" s="48"/>
      <c r="I90" s="48"/>
      <c r="J90" s="48"/>
      <c r="K90" s="58"/>
      <c r="L90" s="47"/>
    </row>
    <row r="91" spans="1:12" s="46" customFormat="1" ht="12">
      <c r="A91" s="47"/>
      <c r="B91" s="47"/>
      <c r="C91" s="48"/>
      <c r="D91" s="47"/>
      <c r="F91" s="48"/>
      <c r="I91" s="48"/>
      <c r="J91" s="48"/>
      <c r="K91" s="58"/>
      <c r="L91" s="47"/>
    </row>
    <row r="92" spans="1:12" s="46" customFormat="1" ht="12">
      <c r="A92" s="47"/>
      <c r="B92" s="47"/>
      <c r="C92" s="48"/>
      <c r="D92" s="47"/>
      <c r="F92" s="48"/>
      <c r="I92" s="48"/>
      <c r="J92" s="48"/>
      <c r="K92" s="58"/>
      <c r="L92" s="47"/>
    </row>
    <row r="93" spans="1:12" s="46" customFormat="1" ht="12">
      <c r="A93" s="47"/>
      <c r="B93" s="47"/>
      <c r="C93" s="48"/>
      <c r="D93" s="47"/>
      <c r="F93" s="48"/>
      <c r="I93" s="48"/>
      <c r="J93" s="48"/>
      <c r="K93" s="58"/>
      <c r="L93" s="47"/>
    </row>
    <row r="94" spans="1:12" s="46" customFormat="1" ht="12">
      <c r="A94" s="47"/>
      <c r="B94" s="47"/>
      <c r="C94" s="48"/>
      <c r="D94" s="47"/>
      <c r="F94" s="48"/>
      <c r="I94" s="48"/>
      <c r="J94" s="48"/>
      <c r="K94" s="58"/>
      <c r="L94" s="47"/>
    </row>
    <row r="95" spans="1:12" s="46" customFormat="1" ht="12">
      <c r="A95" s="47"/>
      <c r="B95" s="47"/>
      <c r="C95" s="48"/>
      <c r="D95" s="47"/>
      <c r="F95" s="48"/>
      <c r="I95" s="48"/>
      <c r="J95" s="48"/>
      <c r="K95" s="58"/>
      <c r="L95" s="47"/>
    </row>
    <row r="96" spans="1:12" s="46" customFormat="1" ht="12">
      <c r="A96" s="47"/>
      <c r="B96" s="47"/>
      <c r="C96" s="48"/>
      <c r="D96" s="47"/>
      <c r="F96" s="48"/>
      <c r="I96" s="48"/>
      <c r="J96" s="48"/>
      <c r="K96" s="58"/>
      <c r="L96" s="47"/>
    </row>
    <row r="97" spans="1:12" s="46" customFormat="1" ht="12">
      <c r="A97" s="47"/>
      <c r="B97" s="47"/>
      <c r="C97" s="48"/>
      <c r="D97" s="47"/>
      <c r="F97" s="48"/>
      <c r="I97" s="48"/>
      <c r="J97" s="48"/>
      <c r="K97" s="58"/>
      <c r="L97" s="47"/>
    </row>
    <row r="98" spans="1:12" s="46" customFormat="1" ht="12">
      <c r="A98" s="47"/>
      <c r="B98" s="47"/>
      <c r="C98" s="48"/>
      <c r="D98" s="47"/>
      <c r="F98" s="48"/>
      <c r="I98" s="48"/>
      <c r="J98" s="48"/>
      <c r="K98" s="58"/>
      <c r="L98" s="47"/>
    </row>
    <row r="99" spans="1:12" s="46" customFormat="1" ht="12">
      <c r="A99" s="47"/>
      <c r="B99" s="47"/>
      <c r="C99" s="48"/>
      <c r="D99" s="47"/>
      <c r="F99" s="48"/>
      <c r="I99" s="48"/>
      <c r="J99" s="48"/>
      <c r="K99" s="58"/>
      <c r="L99" s="47"/>
    </row>
    <row r="100" spans="1:12" s="46" customFormat="1" ht="12">
      <c r="A100" s="47"/>
      <c r="B100" s="47"/>
      <c r="C100" s="48"/>
      <c r="D100" s="47"/>
      <c r="F100" s="48"/>
      <c r="I100" s="48"/>
      <c r="J100" s="48"/>
      <c r="K100" s="58"/>
      <c r="L100" s="47"/>
    </row>
    <row r="101" spans="1:12" s="46" customFormat="1" ht="12">
      <c r="A101" s="47"/>
      <c r="B101" s="47"/>
      <c r="C101" s="48"/>
      <c r="D101" s="47"/>
      <c r="F101" s="48"/>
      <c r="I101" s="48"/>
      <c r="J101" s="48"/>
      <c r="K101" s="58"/>
      <c r="L101" s="47"/>
    </row>
    <row r="102" spans="1:12" s="46" customFormat="1" ht="12">
      <c r="A102" s="47"/>
      <c r="B102" s="47"/>
      <c r="C102" s="48"/>
      <c r="D102" s="47"/>
      <c r="F102" s="48"/>
      <c r="I102" s="48"/>
      <c r="J102" s="48"/>
      <c r="K102" s="58"/>
      <c r="L102" s="47"/>
    </row>
    <row r="103" spans="1:12" s="46" customFormat="1" ht="12">
      <c r="A103" s="47"/>
      <c r="B103" s="47"/>
      <c r="C103" s="48"/>
      <c r="D103" s="47"/>
      <c r="F103" s="48"/>
      <c r="I103" s="48"/>
      <c r="J103" s="48"/>
      <c r="K103" s="58"/>
      <c r="L103" s="47"/>
    </row>
    <row r="104" spans="1:12" s="46" customFormat="1" ht="12">
      <c r="A104" s="47"/>
      <c r="B104" s="47"/>
      <c r="C104" s="48"/>
      <c r="D104" s="47"/>
      <c r="F104" s="48"/>
      <c r="I104" s="48"/>
      <c r="J104" s="48"/>
      <c r="K104" s="58"/>
      <c r="L104" s="47"/>
    </row>
    <row r="105" spans="1:12" s="46" customFormat="1" ht="12">
      <c r="A105" s="47"/>
      <c r="B105" s="47"/>
      <c r="C105" s="48"/>
      <c r="D105" s="47"/>
      <c r="F105" s="48"/>
      <c r="I105" s="48"/>
      <c r="J105" s="48"/>
      <c r="K105" s="58"/>
      <c r="L105" s="47"/>
    </row>
    <row r="106" spans="1:12" s="46" customFormat="1" ht="12">
      <c r="A106" s="47"/>
      <c r="B106" s="47"/>
      <c r="C106" s="48"/>
      <c r="D106" s="47"/>
      <c r="F106" s="48"/>
      <c r="I106" s="48"/>
      <c r="J106" s="48"/>
      <c r="K106" s="58"/>
      <c r="L106" s="47"/>
    </row>
    <row r="107" spans="1:12" s="46" customFormat="1" ht="12">
      <c r="A107" s="47"/>
      <c r="B107" s="47"/>
      <c r="C107" s="48"/>
      <c r="D107" s="47"/>
      <c r="F107" s="48"/>
      <c r="I107" s="48"/>
      <c r="J107" s="48"/>
      <c r="K107" s="58"/>
      <c r="L107" s="47"/>
    </row>
    <row r="108" spans="1:12" s="46" customFormat="1" ht="12">
      <c r="A108" s="47"/>
      <c r="B108" s="47"/>
      <c r="C108" s="48"/>
      <c r="D108" s="47"/>
      <c r="F108" s="48"/>
      <c r="I108" s="48"/>
      <c r="J108" s="48"/>
      <c r="K108" s="58"/>
      <c r="L108" s="47"/>
    </row>
    <row r="109" spans="1:12" s="46" customFormat="1" ht="12">
      <c r="A109" s="47"/>
      <c r="B109" s="47"/>
      <c r="C109" s="48"/>
      <c r="D109" s="47"/>
      <c r="F109" s="48"/>
      <c r="I109" s="48"/>
      <c r="J109" s="48"/>
      <c r="K109" s="58"/>
      <c r="L109" s="47"/>
    </row>
    <row r="110" spans="1:12" s="46" customFormat="1" ht="12">
      <c r="A110" s="47"/>
      <c r="B110" s="47"/>
      <c r="C110" s="48"/>
      <c r="D110" s="47"/>
      <c r="F110" s="48"/>
      <c r="I110" s="48"/>
      <c r="J110" s="48"/>
      <c r="K110" s="58"/>
      <c r="L110" s="47"/>
    </row>
    <row r="111" spans="1:12" s="46" customFormat="1" ht="12">
      <c r="A111" s="47"/>
      <c r="B111" s="47"/>
      <c r="C111" s="48"/>
      <c r="D111" s="47"/>
      <c r="F111" s="48"/>
      <c r="I111" s="48"/>
      <c r="J111" s="48"/>
      <c r="K111" s="58"/>
      <c r="L111" s="47"/>
    </row>
    <row r="112" spans="1:12" s="46" customFormat="1" ht="12">
      <c r="A112" s="47"/>
      <c r="B112" s="47"/>
      <c r="C112" s="48"/>
      <c r="D112" s="47"/>
      <c r="F112" s="48"/>
      <c r="I112" s="48"/>
      <c r="J112" s="48"/>
      <c r="K112" s="58"/>
      <c r="L112" s="47"/>
    </row>
    <row r="113" spans="1:12" s="46" customFormat="1" ht="12">
      <c r="A113" s="47"/>
      <c r="B113" s="47"/>
      <c r="C113" s="48"/>
      <c r="D113" s="47"/>
      <c r="F113" s="48"/>
      <c r="I113" s="48"/>
      <c r="J113" s="48"/>
      <c r="K113" s="58"/>
      <c r="L113" s="47"/>
    </row>
    <row r="114" spans="1:12" ht="14.25">
      <c r="A114" s="47"/>
      <c r="B114" s="47"/>
      <c r="C114" s="48"/>
      <c r="D114" s="47"/>
      <c r="E114" s="46"/>
      <c r="F114" s="48"/>
      <c r="H114" s="46"/>
      <c r="I114" s="48"/>
      <c r="J114" s="48"/>
      <c r="L114" s="47"/>
    </row>
  </sheetData>
  <mergeCells count="4">
    <mergeCell ref="A49:D49"/>
    <mergeCell ref="A2:L3"/>
    <mergeCell ref="H49:L49"/>
    <mergeCell ref="A1:B1"/>
  </mergeCells>
  <printOptions horizontalCentered="1"/>
  <pageMargins left="0.15748031496062992" right="0.11811023622047245" top="0.4330708661417323" bottom="0.4330708661417323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workbookViewId="0" topLeftCell="A22">
      <selection activeCell="C24" sqref="C24"/>
    </sheetView>
  </sheetViews>
  <sheetFormatPr defaultColWidth="9.00390625" defaultRowHeight="14.25"/>
  <cols>
    <col min="1" max="1" width="5.75390625" style="0" customWidth="1"/>
    <col min="2" max="2" width="5.375" style="25" customWidth="1"/>
    <col min="3" max="3" width="35.625" style="25" customWidth="1"/>
    <col min="5" max="7" width="9.00390625" style="25" customWidth="1"/>
    <col min="8" max="8" width="23.875" style="25" customWidth="1"/>
    <col min="9" max="9" width="12.125" style="25" customWidth="1"/>
    <col min="10" max="10" width="10.125" style="0" customWidth="1"/>
    <col min="11" max="11" width="23.625" style="39" customWidth="1"/>
  </cols>
  <sheetData>
    <row r="1" spans="1:10" ht="14.25">
      <c r="A1" s="1"/>
      <c r="B1" s="3"/>
      <c r="C1" s="3"/>
      <c r="D1" s="4"/>
      <c r="E1" s="29"/>
      <c r="F1" s="29"/>
      <c r="G1" s="29"/>
      <c r="H1" s="3"/>
      <c r="I1" s="3"/>
      <c r="J1" s="2"/>
    </row>
    <row r="2" spans="1:10" ht="14.25" customHeight="1">
      <c r="A2" s="84" t="s">
        <v>493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9.75" customHeight="1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1" ht="28.5">
      <c r="A4" s="5" t="s">
        <v>0</v>
      </c>
      <c r="B4" s="19" t="s">
        <v>1</v>
      </c>
      <c r="C4" s="19" t="s">
        <v>2</v>
      </c>
      <c r="D4" s="6" t="s">
        <v>3</v>
      </c>
      <c r="E4" s="30" t="s">
        <v>4</v>
      </c>
      <c r="F4" s="30" t="s">
        <v>5</v>
      </c>
      <c r="G4" s="30" t="s">
        <v>6</v>
      </c>
      <c r="H4" s="6" t="s">
        <v>7</v>
      </c>
      <c r="I4" s="6" t="s">
        <v>8</v>
      </c>
      <c r="J4" s="5" t="s">
        <v>9</v>
      </c>
      <c r="K4" s="42" t="s">
        <v>494</v>
      </c>
    </row>
    <row r="5" spans="1:11" ht="15" customHeight="1">
      <c r="A5" s="9">
        <v>1</v>
      </c>
      <c r="B5" s="14" t="s">
        <v>491</v>
      </c>
      <c r="C5" s="13" t="s">
        <v>230</v>
      </c>
      <c r="D5" s="12" t="s">
        <v>231</v>
      </c>
      <c r="E5" s="14">
        <v>50</v>
      </c>
      <c r="F5" s="14">
        <v>0</v>
      </c>
      <c r="G5" s="20">
        <f aca="true" t="shared" si="0" ref="G5:G24">E5-F5</f>
        <v>50</v>
      </c>
      <c r="H5" s="14" t="s">
        <v>226</v>
      </c>
      <c r="I5" s="14">
        <v>13304125567</v>
      </c>
      <c r="J5" s="12" t="s">
        <v>58</v>
      </c>
      <c r="K5"/>
    </row>
    <row r="6" spans="1:10" ht="15" customHeight="1">
      <c r="A6" s="9">
        <v>2</v>
      </c>
      <c r="B6" s="14" t="s">
        <v>491</v>
      </c>
      <c r="C6" s="14" t="s">
        <v>232</v>
      </c>
      <c r="D6" s="12" t="s">
        <v>233</v>
      </c>
      <c r="E6" s="14">
        <v>50</v>
      </c>
      <c r="F6" s="14">
        <v>0</v>
      </c>
      <c r="G6" s="20">
        <f t="shared" si="0"/>
        <v>50</v>
      </c>
      <c r="H6" s="14" t="s">
        <v>234</v>
      </c>
      <c r="I6" s="14">
        <v>8523000</v>
      </c>
      <c r="J6" s="12" t="s">
        <v>58</v>
      </c>
    </row>
    <row r="7" spans="1:10" ht="15" customHeight="1">
      <c r="A7" s="9">
        <v>3</v>
      </c>
      <c r="B7" s="23" t="s">
        <v>492</v>
      </c>
      <c r="C7" s="24" t="s">
        <v>288</v>
      </c>
      <c r="D7" s="8" t="s">
        <v>289</v>
      </c>
      <c r="E7" s="33">
        <v>50</v>
      </c>
      <c r="F7" s="34"/>
      <c r="G7" s="20">
        <f t="shared" si="0"/>
        <v>50</v>
      </c>
      <c r="H7" s="24" t="s">
        <v>290</v>
      </c>
      <c r="I7" s="41" t="s">
        <v>291</v>
      </c>
      <c r="J7" s="17" t="s">
        <v>58</v>
      </c>
    </row>
    <row r="8" spans="1:10" ht="15" customHeight="1">
      <c r="A8" s="9">
        <v>4</v>
      </c>
      <c r="B8" s="23" t="s">
        <v>492</v>
      </c>
      <c r="C8" s="24" t="s">
        <v>300</v>
      </c>
      <c r="D8" s="8" t="s">
        <v>301</v>
      </c>
      <c r="E8" s="26">
        <v>50</v>
      </c>
      <c r="F8" s="26"/>
      <c r="G8" s="20">
        <f t="shared" si="0"/>
        <v>50</v>
      </c>
      <c r="H8" s="24" t="s">
        <v>302</v>
      </c>
      <c r="I8" s="41" t="s">
        <v>303</v>
      </c>
      <c r="J8" s="17" t="s">
        <v>58</v>
      </c>
    </row>
    <row r="9" spans="1:10" ht="15" customHeight="1">
      <c r="A9" s="9">
        <v>5</v>
      </c>
      <c r="B9" s="20" t="s">
        <v>400</v>
      </c>
      <c r="C9" s="20" t="s">
        <v>484</v>
      </c>
      <c r="D9" s="18" t="s">
        <v>419</v>
      </c>
      <c r="E9" s="20">
        <v>64</v>
      </c>
      <c r="F9" s="20">
        <v>18</v>
      </c>
      <c r="G9" s="20">
        <f t="shared" si="0"/>
        <v>46</v>
      </c>
      <c r="H9" s="20" t="s">
        <v>416</v>
      </c>
      <c r="I9" s="20">
        <v>3870092</v>
      </c>
      <c r="J9" s="12" t="s">
        <v>216</v>
      </c>
    </row>
    <row r="10" spans="1:10" ht="15" customHeight="1">
      <c r="A10" s="9">
        <v>6</v>
      </c>
      <c r="B10" s="15" t="s">
        <v>400</v>
      </c>
      <c r="C10" s="15" t="s">
        <v>456</v>
      </c>
      <c r="D10" s="16" t="s">
        <v>457</v>
      </c>
      <c r="E10" s="15">
        <v>48</v>
      </c>
      <c r="F10" s="15">
        <v>3</v>
      </c>
      <c r="G10" s="20">
        <f t="shared" si="0"/>
        <v>45</v>
      </c>
      <c r="H10" s="15" t="s">
        <v>445</v>
      </c>
      <c r="I10" s="15">
        <v>3365678</v>
      </c>
      <c r="J10" s="12" t="s">
        <v>216</v>
      </c>
    </row>
    <row r="11" spans="1:10" ht="15" customHeight="1">
      <c r="A11" s="9">
        <v>7</v>
      </c>
      <c r="B11" s="15" t="s">
        <v>212</v>
      </c>
      <c r="C11" s="15" t="s">
        <v>223</v>
      </c>
      <c r="D11" s="10" t="s">
        <v>224</v>
      </c>
      <c r="E11" s="15">
        <v>45</v>
      </c>
      <c r="F11" s="15"/>
      <c r="G11" s="20">
        <f t="shared" si="0"/>
        <v>45</v>
      </c>
      <c r="H11" s="15" t="s">
        <v>225</v>
      </c>
      <c r="I11" s="15">
        <v>2226565</v>
      </c>
      <c r="J11" s="10" t="s">
        <v>58</v>
      </c>
    </row>
    <row r="12" spans="1:10" ht="15" customHeight="1">
      <c r="A12" s="9">
        <v>8</v>
      </c>
      <c r="B12" s="15" t="s">
        <v>483</v>
      </c>
      <c r="C12" s="21" t="s">
        <v>66</v>
      </c>
      <c r="D12" s="10" t="s">
        <v>67</v>
      </c>
      <c r="E12" s="35">
        <v>42</v>
      </c>
      <c r="F12" s="32"/>
      <c r="G12" s="20">
        <f t="shared" si="0"/>
        <v>42</v>
      </c>
      <c r="H12" s="21" t="s">
        <v>61</v>
      </c>
      <c r="I12" s="32" t="s">
        <v>68</v>
      </c>
      <c r="J12" s="10" t="s">
        <v>58</v>
      </c>
    </row>
    <row r="13" spans="1:10" ht="15" customHeight="1">
      <c r="A13" s="9">
        <v>9</v>
      </c>
      <c r="B13" s="15" t="s">
        <v>483</v>
      </c>
      <c r="C13" s="23" t="s">
        <v>128</v>
      </c>
      <c r="D13" s="11" t="s">
        <v>119</v>
      </c>
      <c r="E13" s="31">
        <v>42</v>
      </c>
      <c r="F13" s="32"/>
      <c r="G13" s="20">
        <f t="shared" si="0"/>
        <v>42</v>
      </c>
      <c r="H13" s="23" t="s">
        <v>120</v>
      </c>
      <c r="I13" s="23">
        <v>13842266200</v>
      </c>
      <c r="J13" s="10" t="s">
        <v>58</v>
      </c>
    </row>
    <row r="14" spans="1:10" ht="15" customHeight="1">
      <c r="A14" s="9">
        <v>10</v>
      </c>
      <c r="B14" s="15" t="s">
        <v>212</v>
      </c>
      <c r="C14" s="15" t="s">
        <v>219</v>
      </c>
      <c r="D14" s="10" t="s">
        <v>220</v>
      </c>
      <c r="E14" s="15">
        <v>50</v>
      </c>
      <c r="F14" s="15">
        <v>8</v>
      </c>
      <c r="G14" s="20">
        <f t="shared" si="0"/>
        <v>42</v>
      </c>
      <c r="H14" s="15" t="s">
        <v>221</v>
      </c>
      <c r="I14" s="15">
        <v>5536713</v>
      </c>
      <c r="J14" s="10" t="s">
        <v>216</v>
      </c>
    </row>
    <row r="15" spans="1:10" ht="15" customHeight="1">
      <c r="A15" s="9">
        <v>11</v>
      </c>
      <c r="B15" s="15" t="s">
        <v>400</v>
      </c>
      <c r="C15" s="15" t="s">
        <v>446</v>
      </c>
      <c r="D15" s="16" t="s">
        <v>447</v>
      </c>
      <c r="E15" s="15">
        <v>50</v>
      </c>
      <c r="F15" s="15">
        <v>9</v>
      </c>
      <c r="G15" s="20">
        <f t="shared" si="0"/>
        <v>41</v>
      </c>
      <c r="H15" s="15" t="s">
        <v>445</v>
      </c>
      <c r="I15" s="15">
        <v>3608699</v>
      </c>
      <c r="J15" s="12" t="s">
        <v>216</v>
      </c>
    </row>
    <row r="16" spans="1:10" ht="15" customHeight="1">
      <c r="A16" s="9">
        <v>12</v>
      </c>
      <c r="B16" s="23" t="s">
        <v>492</v>
      </c>
      <c r="C16" s="24" t="s">
        <v>292</v>
      </c>
      <c r="D16" s="8" t="s">
        <v>293</v>
      </c>
      <c r="E16" s="36">
        <v>41</v>
      </c>
      <c r="F16" s="37"/>
      <c r="G16" s="20">
        <f t="shared" si="0"/>
        <v>41</v>
      </c>
      <c r="H16" s="24" t="s">
        <v>294</v>
      </c>
      <c r="I16" s="41" t="s">
        <v>295</v>
      </c>
      <c r="J16" s="17" t="s">
        <v>58</v>
      </c>
    </row>
    <row r="17" spans="1:10" ht="15" customHeight="1">
      <c r="A17" s="9">
        <v>13</v>
      </c>
      <c r="B17" s="28" t="s">
        <v>490</v>
      </c>
      <c r="C17" s="28" t="s">
        <v>24</v>
      </c>
      <c r="D17" s="27" t="s">
        <v>25</v>
      </c>
      <c r="E17" s="28">
        <v>40</v>
      </c>
      <c r="F17" s="28">
        <v>0</v>
      </c>
      <c r="G17" s="20">
        <f t="shared" si="0"/>
        <v>40</v>
      </c>
      <c r="H17" s="28" t="s">
        <v>12</v>
      </c>
      <c r="I17" s="28">
        <v>7873671</v>
      </c>
      <c r="J17" s="27" t="s">
        <v>13</v>
      </c>
    </row>
    <row r="18" spans="1:10" ht="15" customHeight="1">
      <c r="A18" s="9">
        <v>14</v>
      </c>
      <c r="B18" s="28" t="s">
        <v>490</v>
      </c>
      <c r="C18" s="28" t="s">
        <v>44</v>
      </c>
      <c r="D18" s="27" t="s">
        <v>45</v>
      </c>
      <c r="E18" s="28">
        <v>40</v>
      </c>
      <c r="F18" s="28">
        <v>0</v>
      </c>
      <c r="G18" s="20">
        <f t="shared" si="0"/>
        <v>40</v>
      </c>
      <c r="H18" s="28" t="s">
        <v>12</v>
      </c>
      <c r="I18" s="28">
        <v>7824743</v>
      </c>
      <c r="J18" s="27" t="s">
        <v>13</v>
      </c>
    </row>
    <row r="19" spans="1:10" ht="15" customHeight="1">
      <c r="A19" s="9">
        <v>15</v>
      </c>
      <c r="B19" s="28" t="s">
        <v>490</v>
      </c>
      <c r="C19" s="28" t="s">
        <v>49</v>
      </c>
      <c r="D19" s="27" t="s">
        <v>50</v>
      </c>
      <c r="E19" s="28">
        <v>40</v>
      </c>
      <c r="F19" s="28">
        <v>0</v>
      </c>
      <c r="G19" s="20">
        <f t="shared" si="0"/>
        <v>40</v>
      </c>
      <c r="H19" s="28" t="s">
        <v>48</v>
      </c>
      <c r="I19" s="28">
        <v>7702398</v>
      </c>
      <c r="J19" s="27" t="s">
        <v>13</v>
      </c>
    </row>
    <row r="20" spans="1:10" ht="15" customHeight="1">
      <c r="A20" s="9">
        <v>16</v>
      </c>
      <c r="B20" s="28" t="s">
        <v>490</v>
      </c>
      <c r="C20" s="28" t="s">
        <v>51</v>
      </c>
      <c r="D20" s="27" t="s">
        <v>52</v>
      </c>
      <c r="E20" s="28">
        <v>40</v>
      </c>
      <c r="F20" s="28">
        <v>0</v>
      </c>
      <c r="G20" s="20">
        <f t="shared" si="0"/>
        <v>40</v>
      </c>
      <c r="H20" s="28" t="s">
        <v>53</v>
      </c>
      <c r="I20" s="28">
        <v>7925355</v>
      </c>
      <c r="J20" s="27" t="s">
        <v>13</v>
      </c>
    </row>
    <row r="21" spans="1:10" ht="15" customHeight="1">
      <c r="A21" s="9">
        <v>17</v>
      </c>
      <c r="B21" s="15" t="s">
        <v>212</v>
      </c>
      <c r="C21" s="15" t="s">
        <v>222</v>
      </c>
      <c r="D21" s="10" t="s">
        <v>146</v>
      </c>
      <c r="E21" s="15">
        <v>40</v>
      </c>
      <c r="F21" s="15"/>
      <c r="G21" s="20">
        <f t="shared" si="0"/>
        <v>40</v>
      </c>
      <c r="H21" s="15" t="s">
        <v>147</v>
      </c>
      <c r="I21" s="15">
        <v>5535999</v>
      </c>
      <c r="J21" s="10" t="s">
        <v>58</v>
      </c>
    </row>
    <row r="22" spans="1:10" ht="15" customHeight="1">
      <c r="A22" s="9">
        <v>18</v>
      </c>
      <c r="B22" s="14" t="s">
        <v>491</v>
      </c>
      <c r="C22" s="14" t="s">
        <v>227</v>
      </c>
      <c r="D22" s="12" t="s">
        <v>228</v>
      </c>
      <c r="E22" s="14">
        <v>40</v>
      </c>
      <c r="F22" s="14">
        <v>0</v>
      </c>
      <c r="G22" s="20">
        <f t="shared" si="0"/>
        <v>40</v>
      </c>
      <c r="H22" s="14" t="s">
        <v>229</v>
      </c>
      <c r="I22" s="14">
        <v>5695555</v>
      </c>
      <c r="J22" s="12" t="s">
        <v>58</v>
      </c>
    </row>
    <row r="23" spans="1:10" ht="15" customHeight="1">
      <c r="A23" s="9">
        <v>19</v>
      </c>
      <c r="B23" s="23" t="s">
        <v>492</v>
      </c>
      <c r="C23" s="24" t="s">
        <v>296</v>
      </c>
      <c r="D23" s="8" t="s">
        <v>297</v>
      </c>
      <c r="E23" s="36">
        <v>40</v>
      </c>
      <c r="F23" s="37"/>
      <c r="G23" s="20">
        <f t="shared" si="0"/>
        <v>40</v>
      </c>
      <c r="H23" s="24" t="s">
        <v>298</v>
      </c>
      <c r="I23" s="41" t="s">
        <v>299</v>
      </c>
      <c r="J23" s="17" t="s">
        <v>58</v>
      </c>
    </row>
    <row r="24" spans="1:10" ht="15" customHeight="1">
      <c r="A24" s="9">
        <v>20</v>
      </c>
      <c r="B24" s="15" t="s">
        <v>400</v>
      </c>
      <c r="C24" s="15" t="s">
        <v>426</v>
      </c>
      <c r="D24" s="16" t="s">
        <v>427</v>
      </c>
      <c r="E24" s="15">
        <v>98</v>
      </c>
      <c r="F24" s="15">
        <v>62</v>
      </c>
      <c r="G24" s="20">
        <f t="shared" si="0"/>
        <v>36</v>
      </c>
      <c r="H24" s="15" t="s">
        <v>428</v>
      </c>
      <c r="I24" s="15">
        <v>3271333</v>
      </c>
      <c r="J24" s="12" t="s">
        <v>216</v>
      </c>
    </row>
    <row r="25" spans="1:10" ht="15" customHeight="1">
      <c r="A25" s="9">
        <v>21</v>
      </c>
      <c r="B25" s="23" t="s">
        <v>492</v>
      </c>
      <c r="C25" s="24" t="s">
        <v>304</v>
      </c>
      <c r="D25" s="8" t="s">
        <v>305</v>
      </c>
      <c r="E25" s="26">
        <v>34</v>
      </c>
      <c r="F25" s="26"/>
      <c r="G25" s="20">
        <f aca="true" t="shared" si="1" ref="G25:G56">E25-F25</f>
        <v>34</v>
      </c>
      <c r="H25" s="24" t="s">
        <v>306</v>
      </c>
      <c r="I25" s="41" t="s">
        <v>307</v>
      </c>
      <c r="J25" s="17" t="s">
        <v>58</v>
      </c>
    </row>
    <row r="26" spans="1:10" ht="15" customHeight="1">
      <c r="A26" s="9">
        <v>22</v>
      </c>
      <c r="B26" s="20" t="s">
        <v>400</v>
      </c>
      <c r="C26" s="20" t="s">
        <v>408</v>
      </c>
      <c r="D26" s="18" t="s">
        <v>409</v>
      </c>
      <c r="E26" s="20">
        <v>47</v>
      </c>
      <c r="F26" s="20">
        <v>15</v>
      </c>
      <c r="G26" s="20">
        <f t="shared" si="1"/>
        <v>32</v>
      </c>
      <c r="H26" s="20" t="s">
        <v>403</v>
      </c>
      <c r="I26" s="20">
        <v>5661717</v>
      </c>
      <c r="J26" s="12" t="s">
        <v>216</v>
      </c>
    </row>
    <row r="27" spans="1:10" ht="15" customHeight="1">
      <c r="A27" s="9">
        <v>23</v>
      </c>
      <c r="B27" s="15" t="s">
        <v>212</v>
      </c>
      <c r="C27" s="15" t="s">
        <v>156</v>
      </c>
      <c r="D27" s="10" t="s">
        <v>157</v>
      </c>
      <c r="E27" s="15">
        <v>32</v>
      </c>
      <c r="F27" s="15"/>
      <c r="G27" s="20">
        <f t="shared" si="1"/>
        <v>32</v>
      </c>
      <c r="H27" s="15" t="s">
        <v>159</v>
      </c>
      <c r="I27" s="15" t="s">
        <v>158</v>
      </c>
      <c r="J27" s="10" t="s">
        <v>58</v>
      </c>
    </row>
    <row r="28" spans="1:10" ht="15" customHeight="1">
      <c r="A28" s="9">
        <v>24</v>
      </c>
      <c r="B28" s="23" t="s">
        <v>492</v>
      </c>
      <c r="C28" s="24" t="s">
        <v>308</v>
      </c>
      <c r="D28" s="8" t="s">
        <v>309</v>
      </c>
      <c r="E28" s="26">
        <v>32</v>
      </c>
      <c r="F28" s="26"/>
      <c r="G28" s="20">
        <f t="shared" si="1"/>
        <v>32</v>
      </c>
      <c r="H28" s="24" t="s">
        <v>310</v>
      </c>
      <c r="I28" s="41" t="s">
        <v>311</v>
      </c>
      <c r="J28" s="17" t="s">
        <v>58</v>
      </c>
    </row>
    <row r="29" spans="1:10" ht="15" customHeight="1">
      <c r="A29" s="9">
        <v>25</v>
      </c>
      <c r="B29" s="28" t="s">
        <v>490</v>
      </c>
      <c r="C29" s="28" t="s">
        <v>26</v>
      </c>
      <c r="D29" s="27" t="s">
        <v>27</v>
      </c>
      <c r="E29" s="28">
        <v>30</v>
      </c>
      <c r="F29" s="28">
        <v>0</v>
      </c>
      <c r="G29" s="20">
        <f t="shared" si="1"/>
        <v>30</v>
      </c>
      <c r="H29" s="28" t="s">
        <v>12</v>
      </c>
      <c r="I29" s="28">
        <v>7837266</v>
      </c>
      <c r="J29" s="27" t="s">
        <v>13</v>
      </c>
    </row>
    <row r="30" spans="1:10" ht="15" customHeight="1">
      <c r="A30" s="9">
        <v>26</v>
      </c>
      <c r="B30" s="28" t="s">
        <v>490</v>
      </c>
      <c r="C30" s="28" t="s">
        <v>34</v>
      </c>
      <c r="D30" s="27" t="s">
        <v>35</v>
      </c>
      <c r="E30" s="28">
        <v>30</v>
      </c>
      <c r="F30" s="28">
        <v>0</v>
      </c>
      <c r="G30" s="20">
        <f t="shared" si="1"/>
        <v>30</v>
      </c>
      <c r="H30" s="28" t="s">
        <v>12</v>
      </c>
      <c r="I30" s="28">
        <v>7800878</v>
      </c>
      <c r="J30" s="27" t="s">
        <v>13</v>
      </c>
    </row>
    <row r="31" spans="1:10" ht="15" customHeight="1">
      <c r="A31" s="9">
        <v>27</v>
      </c>
      <c r="B31" s="15" t="s">
        <v>483</v>
      </c>
      <c r="C31" s="23" t="s">
        <v>122</v>
      </c>
      <c r="D31" s="11" t="s">
        <v>123</v>
      </c>
      <c r="E31" s="15">
        <v>30</v>
      </c>
      <c r="F31" s="15"/>
      <c r="G31" s="20">
        <f t="shared" si="1"/>
        <v>30</v>
      </c>
      <c r="H31" s="23" t="s">
        <v>124</v>
      </c>
      <c r="I31" s="23">
        <v>4631031</v>
      </c>
      <c r="J31" s="10" t="s">
        <v>58</v>
      </c>
    </row>
    <row r="32" spans="1:10" ht="15" customHeight="1">
      <c r="A32" s="9">
        <v>28</v>
      </c>
      <c r="B32" s="15" t="s">
        <v>483</v>
      </c>
      <c r="C32" s="23" t="s">
        <v>132</v>
      </c>
      <c r="D32" s="11" t="s">
        <v>133</v>
      </c>
      <c r="E32" s="15">
        <v>30</v>
      </c>
      <c r="F32" s="15"/>
      <c r="G32" s="20">
        <f t="shared" si="1"/>
        <v>30</v>
      </c>
      <c r="H32" s="23" t="s">
        <v>134</v>
      </c>
      <c r="I32" s="23">
        <v>4876777</v>
      </c>
      <c r="J32" s="10" t="s">
        <v>58</v>
      </c>
    </row>
    <row r="33" spans="1:10" ht="15" customHeight="1">
      <c r="A33" s="9">
        <v>29</v>
      </c>
      <c r="B33" s="14" t="s">
        <v>491</v>
      </c>
      <c r="C33" s="14" t="s">
        <v>244</v>
      </c>
      <c r="D33" s="12" t="s">
        <v>485</v>
      </c>
      <c r="E33" s="14">
        <v>30</v>
      </c>
      <c r="F33" s="14">
        <v>0</v>
      </c>
      <c r="G33" s="20">
        <f t="shared" si="1"/>
        <v>30</v>
      </c>
      <c r="H33" s="14" t="s">
        <v>245</v>
      </c>
      <c r="I33" s="14">
        <v>8522421</v>
      </c>
      <c r="J33" s="12" t="s">
        <v>58</v>
      </c>
    </row>
    <row r="34" spans="1:10" ht="15" customHeight="1">
      <c r="A34" s="9">
        <v>30</v>
      </c>
      <c r="B34" s="15" t="s">
        <v>275</v>
      </c>
      <c r="C34" s="15" t="s">
        <v>276</v>
      </c>
      <c r="D34" s="15" t="s">
        <v>277</v>
      </c>
      <c r="E34" s="15">
        <v>30</v>
      </c>
      <c r="F34" s="15"/>
      <c r="G34" s="20">
        <f t="shared" si="1"/>
        <v>30</v>
      </c>
      <c r="H34" s="15" t="s">
        <v>278</v>
      </c>
      <c r="I34" s="15">
        <v>6420930</v>
      </c>
      <c r="J34" s="16" t="s">
        <v>58</v>
      </c>
    </row>
    <row r="35" spans="1:10" ht="15" customHeight="1">
      <c r="A35" s="9">
        <v>31</v>
      </c>
      <c r="B35" s="15" t="s">
        <v>275</v>
      </c>
      <c r="C35" s="15" t="s">
        <v>279</v>
      </c>
      <c r="D35" s="15" t="s">
        <v>280</v>
      </c>
      <c r="E35" s="15">
        <v>30</v>
      </c>
      <c r="F35" s="15"/>
      <c r="G35" s="20">
        <f t="shared" si="1"/>
        <v>30</v>
      </c>
      <c r="H35" s="15" t="s">
        <v>281</v>
      </c>
      <c r="I35" s="15">
        <v>8631888</v>
      </c>
      <c r="J35" s="16" t="s">
        <v>58</v>
      </c>
    </row>
    <row r="36" spans="1:10" ht="15" customHeight="1">
      <c r="A36" s="9">
        <v>32</v>
      </c>
      <c r="B36" s="23" t="s">
        <v>492</v>
      </c>
      <c r="C36" s="24" t="s">
        <v>312</v>
      </c>
      <c r="D36" s="8" t="s">
        <v>313</v>
      </c>
      <c r="E36" s="26">
        <v>30</v>
      </c>
      <c r="F36" s="26"/>
      <c r="G36" s="20">
        <f t="shared" si="1"/>
        <v>30</v>
      </c>
      <c r="H36" s="24" t="s">
        <v>290</v>
      </c>
      <c r="I36" s="41" t="s">
        <v>314</v>
      </c>
      <c r="J36" s="17" t="s">
        <v>58</v>
      </c>
    </row>
    <row r="37" spans="1:10" ht="15" customHeight="1">
      <c r="A37" s="9">
        <v>33</v>
      </c>
      <c r="B37" s="23" t="s">
        <v>492</v>
      </c>
      <c r="C37" s="24" t="s">
        <v>315</v>
      </c>
      <c r="D37" s="8" t="s">
        <v>316</v>
      </c>
      <c r="E37" s="36">
        <v>30</v>
      </c>
      <c r="F37" s="37"/>
      <c r="G37" s="20">
        <f t="shared" si="1"/>
        <v>30</v>
      </c>
      <c r="H37" s="24" t="s">
        <v>290</v>
      </c>
      <c r="I37" s="41" t="s">
        <v>291</v>
      </c>
      <c r="J37" s="17" t="s">
        <v>58</v>
      </c>
    </row>
    <row r="38" spans="1:10" ht="15" customHeight="1">
      <c r="A38" s="9">
        <v>34</v>
      </c>
      <c r="B38" s="23" t="s">
        <v>492</v>
      </c>
      <c r="C38" s="24" t="s">
        <v>317</v>
      </c>
      <c r="D38" s="8" t="s">
        <v>318</v>
      </c>
      <c r="E38" s="36">
        <v>30</v>
      </c>
      <c r="F38" s="37"/>
      <c r="G38" s="20">
        <f t="shared" si="1"/>
        <v>30</v>
      </c>
      <c r="H38" s="24" t="s">
        <v>319</v>
      </c>
      <c r="I38" s="41" t="s">
        <v>320</v>
      </c>
      <c r="J38" s="17" t="s">
        <v>58</v>
      </c>
    </row>
    <row r="39" spans="1:10" ht="15" customHeight="1">
      <c r="A39" s="9">
        <v>35</v>
      </c>
      <c r="B39" s="23" t="s">
        <v>492</v>
      </c>
      <c r="C39" s="24" t="s">
        <v>321</v>
      </c>
      <c r="D39" s="8" t="s">
        <v>322</v>
      </c>
      <c r="E39" s="36">
        <v>30</v>
      </c>
      <c r="F39" s="37"/>
      <c r="G39" s="20">
        <f t="shared" si="1"/>
        <v>30</v>
      </c>
      <c r="H39" s="24" t="s">
        <v>323</v>
      </c>
      <c r="I39" s="41" t="s">
        <v>324</v>
      </c>
      <c r="J39" s="17" t="s">
        <v>58</v>
      </c>
    </row>
    <row r="40" spans="1:10" ht="15" customHeight="1">
      <c r="A40" s="9">
        <v>36</v>
      </c>
      <c r="B40" s="23" t="s">
        <v>492</v>
      </c>
      <c r="C40" s="24" t="s">
        <v>325</v>
      </c>
      <c r="D40" s="8" t="s">
        <v>326</v>
      </c>
      <c r="E40" s="36">
        <v>30</v>
      </c>
      <c r="F40" s="37"/>
      <c r="G40" s="20">
        <f t="shared" si="1"/>
        <v>30</v>
      </c>
      <c r="H40" s="24" t="s">
        <v>327</v>
      </c>
      <c r="I40" s="41" t="s">
        <v>328</v>
      </c>
      <c r="J40" s="17" t="s">
        <v>58</v>
      </c>
    </row>
    <row r="41" spans="1:10" ht="15" customHeight="1">
      <c r="A41" s="9">
        <v>37</v>
      </c>
      <c r="B41" s="15" t="s">
        <v>400</v>
      </c>
      <c r="C41" s="15" t="s">
        <v>438</v>
      </c>
      <c r="D41" s="16" t="s">
        <v>439</v>
      </c>
      <c r="E41" s="15">
        <v>30</v>
      </c>
      <c r="F41" s="15">
        <v>2</v>
      </c>
      <c r="G41" s="20">
        <f t="shared" si="1"/>
        <v>28</v>
      </c>
      <c r="H41" s="15" t="s">
        <v>440</v>
      </c>
      <c r="I41" s="15">
        <v>3662452</v>
      </c>
      <c r="J41" s="12" t="s">
        <v>216</v>
      </c>
    </row>
    <row r="42" spans="1:10" ht="15" customHeight="1">
      <c r="A42" s="9">
        <v>38</v>
      </c>
      <c r="B42" s="28" t="s">
        <v>490</v>
      </c>
      <c r="C42" s="28" t="s">
        <v>40</v>
      </c>
      <c r="D42" s="27" t="s">
        <v>41</v>
      </c>
      <c r="E42" s="28">
        <v>28</v>
      </c>
      <c r="F42" s="28">
        <v>0</v>
      </c>
      <c r="G42" s="20">
        <f t="shared" si="1"/>
        <v>28</v>
      </c>
      <c r="H42" s="28" t="s">
        <v>12</v>
      </c>
      <c r="I42" s="28">
        <v>7801666</v>
      </c>
      <c r="J42" s="27" t="s">
        <v>13</v>
      </c>
    </row>
    <row r="43" spans="1:10" ht="15" customHeight="1">
      <c r="A43" s="9">
        <v>39</v>
      </c>
      <c r="B43" s="23" t="s">
        <v>492</v>
      </c>
      <c r="C43" s="24" t="s">
        <v>329</v>
      </c>
      <c r="D43" s="8" t="s">
        <v>330</v>
      </c>
      <c r="E43" s="36">
        <v>28</v>
      </c>
      <c r="F43" s="37"/>
      <c r="G43" s="20">
        <f t="shared" si="1"/>
        <v>28</v>
      </c>
      <c r="H43" s="24" t="s">
        <v>331</v>
      </c>
      <c r="I43" s="41" t="s">
        <v>332</v>
      </c>
      <c r="J43" s="17" t="s">
        <v>58</v>
      </c>
    </row>
    <row r="44" spans="1:10" ht="15" customHeight="1">
      <c r="A44" s="9">
        <v>40</v>
      </c>
      <c r="B44" s="15" t="s">
        <v>400</v>
      </c>
      <c r="C44" s="15" t="s">
        <v>462</v>
      </c>
      <c r="D44" s="16" t="s">
        <v>463</v>
      </c>
      <c r="E44" s="15">
        <v>44</v>
      </c>
      <c r="F44" s="15">
        <v>18</v>
      </c>
      <c r="G44" s="20">
        <f t="shared" si="1"/>
        <v>26</v>
      </c>
      <c r="H44" s="15" t="s">
        <v>445</v>
      </c>
      <c r="I44" s="15">
        <v>3130901</v>
      </c>
      <c r="J44" s="12" t="s">
        <v>216</v>
      </c>
    </row>
    <row r="45" spans="1:10" ht="15" customHeight="1">
      <c r="A45" s="9">
        <v>41</v>
      </c>
      <c r="B45" s="15" t="s">
        <v>400</v>
      </c>
      <c r="C45" s="15" t="s">
        <v>422</v>
      </c>
      <c r="D45" s="16" t="s">
        <v>423</v>
      </c>
      <c r="E45" s="15">
        <v>29</v>
      </c>
      <c r="F45" s="15">
        <v>4</v>
      </c>
      <c r="G45" s="20">
        <f t="shared" si="1"/>
        <v>25</v>
      </c>
      <c r="H45" s="15" t="s">
        <v>416</v>
      </c>
      <c r="I45" s="15">
        <v>13842285418</v>
      </c>
      <c r="J45" s="12" t="s">
        <v>216</v>
      </c>
    </row>
    <row r="46" spans="1:10" ht="15" customHeight="1">
      <c r="A46" s="9">
        <v>42</v>
      </c>
      <c r="B46" s="15" t="s">
        <v>400</v>
      </c>
      <c r="C46" s="15" t="s">
        <v>474</v>
      </c>
      <c r="D46" s="16" t="s">
        <v>475</v>
      </c>
      <c r="E46" s="15">
        <v>40</v>
      </c>
      <c r="F46" s="15">
        <v>15</v>
      </c>
      <c r="G46" s="20">
        <f t="shared" si="1"/>
        <v>25</v>
      </c>
      <c r="H46" s="15" t="s">
        <v>473</v>
      </c>
      <c r="I46" s="15">
        <v>3532182</v>
      </c>
      <c r="J46" s="12" t="s">
        <v>216</v>
      </c>
    </row>
    <row r="47" spans="1:10" ht="15" customHeight="1">
      <c r="A47" s="9">
        <v>43</v>
      </c>
      <c r="B47" s="28" t="s">
        <v>490</v>
      </c>
      <c r="C47" s="28" t="s">
        <v>10</v>
      </c>
      <c r="D47" s="27" t="s">
        <v>11</v>
      </c>
      <c r="E47" s="28">
        <v>25</v>
      </c>
      <c r="F47" s="28">
        <v>0</v>
      </c>
      <c r="G47" s="20">
        <f t="shared" si="1"/>
        <v>25</v>
      </c>
      <c r="H47" s="28" t="s">
        <v>12</v>
      </c>
      <c r="I47" s="28">
        <v>7833233</v>
      </c>
      <c r="J47" s="27" t="s">
        <v>13</v>
      </c>
    </row>
    <row r="48" spans="1:10" ht="15" customHeight="1">
      <c r="A48" s="9">
        <v>44</v>
      </c>
      <c r="B48" s="28" t="s">
        <v>490</v>
      </c>
      <c r="C48" s="28" t="s">
        <v>16</v>
      </c>
      <c r="D48" s="27" t="s">
        <v>17</v>
      </c>
      <c r="E48" s="28">
        <v>25</v>
      </c>
      <c r="F48" s="28">
        <v>0</v>
      </c>
      <c r="G48" s="20">
        <f t="shared" si="1"/>
        <v>25</v>
      </c>
      <c r="H48" s="28" t="s">
        <v>12</v>
      </c>
      <c r="I48" s="28">
        <v>7812666</v>
      </c>
      <c r="J48" s="27" t="s">
        <v>13</v>
      </c>
    </row>
    <row r="49" spans="1:10" ht="15" customHeight="1">
      <c r="A49" s="9">
        <v>45</v>
      </c>
      <c r="B49" s="23" t="s">
        <v>492</v>
      </c>
      <c r="C49" s="24" t="s">
        <v>333</v>
      </c>
      <c r="D49" s="8" t="s">
        <v>334</v>
      </c>
      <c r="E49" s="36">
        <v>25</v>
      </c>
      <c r="F49" s="37"/>
      <c r="G49" s="20">
        <f t="shared" si="1"/>
        <v>25</v>
      </c>
      <c r="H49" s="24" t="s">
        <v>335</v>
      </c>
      <c r="I49" s="41" t="s">
        <v>336</v>
      </c>
      <c r="J49" s="17" t="s">
        <v>58</v>
      </c>
    </row>
    <row r="50" spans="1:10" ht="15" customHeight="1">
      <c r="A50" s="9">
        <v>46</v>
      </c>
      <c r="B50" s="23" t="s">
        <v>492</v>
      </c>
      <c r="C50" s="24" t="s">
        <v>337</v>
      </c>
      <c r="D50" s="8" t="s">
        <v>338</v>
      </c>
      <c r="E50" s="36">
        <v>25</v>
      </c>
      <c r="F50" s="37"/>
      <c r="G50" s="20">
        <f t="shared" si="1"/>
        <v>25</v>
      </c>
      <c r="H50" s="24" t="s">
        <v>339</v>
      </c>
      <c r="I50" s="41" t="s">
        <v>340</v>
      </c>
      <c r="J50" s="17" t="s">
        <v>58</v>
      </c>
    </row>
    <row r="51" spans="1:10" ht="15" customHeight="1">
      <c r="A51" s="9">
        <v>47</v>
      </c>
      <c r="B51" s="23" t="s">
        <v>492</v>
      </c>
      <c r="C51" s="24" t="s">
        <v>341</v>
      </c>
      <c r="D51" s="8" t="s">
        <v>342</v>
      </c>
      <c r="E51" s="36">
        <v>25</v>
      </c>
      <c r="F51" s="37"/>
      <c r="G51" s="20">
        <f t="shared" si="1"/>
        <v>25</v>
      </c>
      <c r="H51" s="24" t="s">
        <v>343</v>
      </c>
      <c r="I51" s="41" t="s">
        <v>344</v>
      </c>
      <c r="J51" s="17" t="s">
        <v>58</v>
      </c>
    </row>
    <row r="52" spans="1:10" ht="15" customHeight="1">
      <c r="A52" s="9">
        <v>48</v>
      </c>
      <c r="B52" s="23" t="s">
        <v>492</v>
      </c>
      <c r="C52" s="24" t="s">
        <v>345</v>
      </c>
      <c r="D52" s="8" t="s">
        <v>346</v>
      </c>
      <c r="E52" s="36">
        <v>25</v>
      </c>
      <c r="F52" s="37"/>
      <c r="G52" s="20">
        <f t="shared" si="1"/>
        <v>25</v>
      </c>
      <c r="H52" s="24" t="s">
        <v>347</v>
      </c>
      <c r="I52" s="41" t="s">
        <v>348</v>
      </c>
      <c r="J52" s="17" t="s">
        <v>58</v>
      </c>
    </row>
    <row r="53" spans="1:10" ht="15" customHeight="1">
      <c r="A53" s="9">
        <v>49</v>
      </c>
      <c r="B53" s="23" t="s">
        <v>492</v>
      </c>
      <c r="C53" s="24" t="s">
        <v>349</v>
      </c>
      <c r="D53" s="8" t="s">
        <v>350</v>
      </c>
      <c r="E53" s="36">
        <v>25</v>
      </c>
      <c r="F53" s="37"/>
      <c r="G53" s="20">
        <f t="shared" si="1"/>
        <v>25</v>
      </c>
      <c r="H53" s="24" t="s">
        <v>351</v>
      </c>
      <c r="I53" s="41" t="s">
        <v>352</v>
      </c>
      <c r="J53" s="17" t="s">
        <v>58</v>
      </c>
    </row>
    <row r="54" spans="1:10" ht="15" customHeight="1">
      <c r="A54" s="9">
        <v>50</v>
      </c>
      <c r="B54" s="15" t="s">
        <v>400</v>
      </c>
      <c r="C54" s="15" t="s">
        <v>460</v>
      </c>
      <c r="D54" s="16" t="s">
        <v>461</v>
      </c>
      <c r="E54" s="15">
        <v>29</v>
      </c>
      <c r="F54" s="15">
        <v>5</v>
      </c>
      <c r="G54" s="20">
        <f t="shared" si="1"/>
        <v>24</v>
      </c>
      <c r="H54" s="15" t="s">
        <v>445</v>
      </c>
      <c r="I54" s="15">
        <v>3607007</v>
      </c>
      <c r="J54" s="12" t="s">
        <v>216</v>
      </c>
    </row>
    <row r="55" spans="1:10" ht="15" customHeight="1">
      <c r="A55" s="9">
        <v>51</v>
      </c>
      <c r="B55" s="28" t="s">
        <v>490</v>
      </c>
      <c r="C55" s="28" t="s">
        <v>30</v>
      </c>
      <c r="D55" s="27" t="s">
        <v>31</v>
      </c>
      <c r="E55" s="28">
        <v>24</v>
      </c>
      <c r="F55" s="28">
        <v>0</v>
      </c>
      <c r="G55" s="20">
        <f t="shared" si="1"/>
        <v>24</v>
      </c>
      <c r="H55" s="28" t="s">
        <v>12</v>
      </c>
      <c r="I55" s="28">
        <v>7809000</v>
      </c>
      <c r="J55" s="27" t="s">
        <v>13</v>
      </c>
    </row>
    <row r="56" spans="1:10" ht="15" customHeight="1">
      <c r="A56" s="9">
        <v>52</v>
      </c>
      <c r="B56" s="23" t="s">
        <v>492</v>
      </c>
      <c r="C56" s="24" t="s">
        <v>353</v>
      </c>
      <c r="D56" s="8" t="s">
        <v>354</v>
      </c>
      <c r="E56" s="36">
        <v>24</v>
      </c>
      <c r="F56" s="37"/>
      <c r="G56" s="20">
        <f t="shared" si="1"/>
        <v>24</v>
      </c>
      <c r="H56" s="24" t="s">
        <v>355</v>
      </c>
      <c r="I56" s="41" t="s">
        <v>356</v>
      </c>
      <c r="J56" s="17" t="s">
        <v>58</v>
      </c>
    </row>
    <row r="57" spans="1:10" ht="15" customHeight="1">
      <c r="A57" s="9">
        <v>53</v>
      </c>
      <c r="B57" s="23" t="s">
        <v>492</v>
      </c>
      <c r="C57" s="24" t="s">
        <v>357</v>
      </c>
      <c r="D57" s="8" t="s">
        <v>358</v>
      </c>
      <c r="E57" s="36">
        <v>24</v>
      </c>
      <c r="F57" s="37"/>
      <c r="G57" s="20">
        <f aca="true" t="shared" si="2" ref="G57:G88">E57-F57</f>
        <v>24</v>
      </c>
      <c r="H57" s="24" t="s">
        <v>359</v>
      </c>
      <c r="I57" s="41" t="s">
        <v>360</v>
      </c>
      <c r="J57" s="17" t="s">
        <v>58</v>
      </c>
    </row>
    <row r="58" spans="1:10" ht="15" customHeight="1">
      <c r="A58" s="9">
        <v>54</v>
      </c>
      <c r="B58" s="15" t="s">
        <v>483</v>
      </c>
      <c r="C58" s="23" t="s">
        <v>143</v>
      </c>
      <c r="D58" s="11" t="s">
        <v>144</v>
      </c>
      <c r="E58" s="15">
        <v>23</v>
      </c>
      <c r="F58" s="15"/>
      <c r="G58" s="20">
        <f t="shared" si="2"/>
        <v>23</v>
      </c>
      <c r="H58" s="23" t="s">
        <v>145</v>
      </c>
      <c r="I58" s="23">
        <v>13904042986</v>
      </c>
      <c r="J58" s="10" t="s">
        <v>58</v>
      </c>
    </row>
    <row r="59" spans="1:10" ht="15" customHeight="1">
      <c r="A59" s="9">
        <v>55</v>
      </c>
      <c r="B59" s="15" t="s">
        <v>400</v>
      </c>
      <c r="C59" s="15" t="s">
        <v>478</v>
      </c>
      <c r="D59" s="16" t="s">
        <v>479</v>
      </c>
      <c r="E59" s="15">
        <v>57</v>
      </c>
      <c r="F59" s="15">
        <v>35</v>
      </c>
      <c r="G59" s="20">
        <f t="shared" si="2"/>
        <v>22</v>
      </c>
      <c r="H59" s="15" t="s">
        <v>473</v>
      </c>
      <c r="I59" s="15">
        <v>3532888</v>
      </c>
      <c r="J59" s="12" t="s">
        <v>216</v>
      </c>
    </row>
    <row r="60" spans="1:10" ht="15" customHeight="1">
      <c r="A60" s="9">
        <v>56</v>
      </c>
      <c r="B60" s="14" t="s">
        <v>491</v>
      </c>
      <c r="C60" s="14" t="s">
        <v>241</v>
      </c>
      <c r="D60" s="12" t="s">
        <v>242</v>
      </c>
      <c r="E60" s="14">
        <v>22</v>
      </c>
      <c r="F60" s="14">
        <v>0</v>
      </c>
      <c r="G60" s="20">
        <f t="shared" si="2"/>
        <v>22</v>
      </c>
      <c r="H60" s="14" t="s">
        <v>243</v>
      </c>
      <c r="I60" s="14">
        <v>8553636</v>
      </c>
      <c r="J60" s="12" t="s">
        <v>58</v>
      </c>
    </row>
    <row r="61" spans="1:10" ht="15" customHeight="1">
      <c r="A61" s="9">
        <v>57</v>
      </c>
      <c r="B61" s="14" t="s">
        <v>491</v>
      </c>
      <c r="C61" s="14" t="s">
        <v>252</v>
      </c>
      <c r="D61" s="12" t="s">
        <v>253</v>
      </c>
      <c r="E61" s="14">
        <v>22</v>
      </c>
      <c r="F61" s="14">
        <v>0</v>
      </c>
      <c r="G61" s="20">
        <f t="shared" si="2"/>
        <v>22</v>
      </c>
      <c r="H61" s="14" t="s">
        <v>254</v>
      </c>
      <c r="I61" s="14">
        <v>8845431</v>
      </c>
      <c r="J61" s="12" t="s">
        <v>58</v>
      </c>
    </row>
    <row r="62" spans="1:10" ht="15" customHeight="1">
      <c r="A62" s="9">
        <v>58</v>
      </c>
      <c r="B62" s="14" t="s">
        <v>491</v>
      </c>
      <c r="C62" s="14" t="s">
        <v>255</v>
      </c>
      <c r="D62" s="12" t="s">
        <v>256</v>
      </c>
      <c r="E62" s="14">
        <v>22</v>
      </c>
      <c r="F62" s="14">
        <v>0</v>
      </c>
      <c r="G62" s="20">
        <f t="shared" si="2"/>
        <v>22</v>
      </c>
      <c r="H62" s="14" t="s">
        <v>257</v>
      </c>
      <c r="I62" s="14">
        <v>8817688</v>
      </c>
      <c r="J62" s="12" t="s">
        <v>58</v>
      </c>
    </row>
    <row r="63" spans="1:10" ht="15" customHeight="1">
      <c r="A63" s="9">
        <v>59</v>
      </c>
      <c r="B63" s="14" t="s">
        <v>491</v>
      </c>
      <c r="C63" s="14" t="s">
        <v>267</v>
      </c>
      <c r="D63" s="12" t="s">
        <v>489</v>
      </c>
      <c r="E63" s="14">
        <v>22</v>
      </c>
      <c r="F63" s="14">
        <v>0</v>
      </c>
      <c r="G63" s="20">
        <f t="shared" si="2"/>
        <v>22</v>
      </c>
      <c r="H63" s="14" t="s">
        <v>268</v>
      </c>
      <c r="I63" s="14">
        <v>8555518</v>
      </c>
      <c r="J63" s="12" t="s">
        <v>58</v>
      </c>
    </row>
    <row r="64" spans="1:10" ht="15" customHeight="1">
      <c r="A64" s="9">
        <v>60</v>
      </c>
      <c r="B64" s="23" t="s">
        <v>492</v>
      </c>
      <c r="C64" s="24" t="s">
        <v>361</v>
      </c>
      <c r="D64" s="8" t="s">
        <v>362</v>
      </c>
      <c r="E64" s="36">
        <v>22</v>
      </c>
      <c r="F64" s="37"/>
      <c r="G64" s="20">
        <f t="shared" si="2"/>
        <v>22</v>
      </c>
      <c r="H64" s="24" t="s">
        <v>363</v>
      </c>
      <c r="I64" s="41" t="s">
        <v>364</v>
      </c>
      <c r="J64" s="17" t="s">
        <v>58</v>
      </c>
    </row>
    <row r="65" spans="1:10" ht="15" customHeight="1">
      <c r="A65" s="9">
        <v>61</v>
      </c>
      <c r="B65" s="23" t="s">
        <v>492</v>
      </c>
      <c r="C65" s="24" t="s">
        <v>365</v>
      </c>
      <c r="D65" s="8" t="s">
        <v>366</v>
      </c>
      <c r="E65" s="36">
        <v>22</v>
      </c>
      <c r="F65" s="37"/>
      <c r="G65" s="20">
        <f t="shared" si="2"/>
        <v>22</v>
      </c>
      <c r="H65" s="24" t="s">
        <v>367</v>
      </c>
      <c r="I65" s="41" t="s">
        <v>368</v>
      </c>
      <c r="J65" s="17" t="s">
        <v>58</v>
      </c>
    </row>
    <row r="66" spans="1:10" ht="15" customHeight="1">
      <c r="A66" s="9">
        <v>62</v>
      </c>
      <c r="B66" s="20" t="s">
        <v>400</v>
      </c>
      <c r="C66" s="20" t="s">
        <v>420</v>
      </c>
      <c r="D66" s="18" t="s">
        <v>421</v>
      </c>
      <c r="E66" s="20">
        <v>25</v>
      </c>
      <c r="F66" s="20">
        <v>4</v>
      </c>
      <c r="G66" s="20">
        <f t="shared" si="2"/>
        <v>21</v>
      </c>
      <c r="H66" s="20" t="s">
        <v>416</v>
      </c>
      <c r="I66" s="20">
        <v>3871280</v>
      </c>
      <c r="J66" s="12" t="s">
        <v>216</v>
      </c>
    </row>
    <row r="67" spans="1:10" ht="15" customHeight="1">
      <c r="A67" s="9">
        <v>63</v>
      </c>
      <c r="B67" s="15" t="s">
        <v>212</v>
      </c>
      <c r="C67" s="15" t="s">
        <v>160</v>
      </c>
      <c r="D67" s="10" t="s">
        <v>161</v>
      </c>
      <c r="E67" s="15">
        <v>21</v>
      </c>
      <c r="F67" s="15"/>
      <c r="G67" s="20">
        <f t="shared" si="2"/>
        <v>21</v>
      </c>
      <c r="H67" s="15" t="s">
        <v>163</v>
      </c>
      <c r="I67" s="15" t="s">
        <v>162</v>
      </c>
      <c r="J67" s="10" t="s">
        <v>58</v>
      </c>
    </row>
    <row r="68" spans="1:10" ht="15" customHeight="1">
      <c r="A68" s="9">
        <v>64</v>
      </c>
      <c r="B68" s="14" t="s">
        <v>491</v>
      </c>
      <c r="C68" s="14" t="s">
        <v>246</v>
      </c>
      <c r="D68" s="12" t="s">
        <v>247</v>
      </c>
      <c r="E68" s="14">
        <v>21</v>
      </c>
      <c r="F68" s="14">
        <v>0</v>
      </c>
      <c r="G68" s="20">
        <f t="shared" si="2"/>
        <v>21</v>
      </c>
      <c r="H68" s="14" t="s">
        <v>248</v>
      </c>
      <c r="I68" s="14">
        <v>8529788</v>
      </c>
      <c r="J68" s="12" t="s">
        <v>58</v>
      </c>
    </row>
    <row r="69" spans="1:10" ht="15" customHeight="1">
      <c r="A69" s="9">
        <v>65</v>
      </c>
      <c r="B69" s="14" t="s">
        <v>491</v>
      </c>
      <c r="C69" s="14" t="s">
        <v>258</v>
      </c>
      <c r="D69" s="12" t="s">
        <v>486</v>
      </c>
      <c r="E69" s="14">
        <v>21</v>
      </c>
      <c r="F69" s="14">
        <v>0</v>
      </c>
      <c r="G69" s="20">
        <f t="shared" si="2"/>
        <v>21</v>
      </c>
      <c r="H69" s="14" t="s">
        <v>259</v>
      </c>
      <c r="I69" s="14">
        <v>8835188</v>
      </c>
      <c r="J69" s="12" t="s">
        <v>58</v>
      </c>
    </row>
    <row r="70" spans="1:10" ht="15" customHeight="1">
      <c r="A70" s="9">
        <v>66</v>
      </c>
      <c r="B70" s="14" t="s">
        <v>491</v>
      </c>
      <c r="C70" s="14" t="s">
        <v>264</v>
      </c>
      <c r="D70" s="12" t="s">
        <v>265</v>
      </c>
      <c r="E70" s="14">
        <v>21</v>
      </c>
      <c r="F70" s="14">
        <v>0</v>
      </c>
      <c r="G70" s="20">
        <f t="shared" si="2"/>
        <v>21</v>
      </c>
      <c r="H70" s="14" t="s">
        <v>266</v>
      </c>
      <c r="I70" s="14">
        <v>4985353</v>
      </c>
      <c r="J70" s="12" t="s">
        <v>58</v>
      </c>
    </row>
    <row r="71" spans="1:10" ht="15" customHeight="1">
      <c r="A71" s="9">
        <v>67</v>
      </c>
      <c r="B71" s="23" t="s">
        <v>492</v>
      </c>
      <c r="C71" s="24" t="s">
        <v>369</v>
      </c>
      <c r="D71" s="8" t="s">
        <v>370</v>
      </c>
      <c r="E71" s="36">
        <v>21</v>
      </c>
      <c r="F71" s="37"/>
      <c r="G71" s="20">
        <f t="shared" si="2"/>
        <v>21</v>
      </c>
      <c r="H71" s="24" t="s">
        <v>371</v>
      </c>
      <c r="I71" s="41" t="s">
        <v>372</v>
      </c>
      <c r="J71" s="17" t="s">
        <v>58</v>
      </c>
    </row>
    <row r="72" spans="1:10" ht="15" customHeight="1">
      <c r="A72" s="9">
        <v>68</v>
      </c>
      <c r="B72" s="15" t="s">
        <v>400</v>
      </c>
      <c r="C72" s="15" t="s">
        <v>429</v>
      </c>
      <c r="D72" s="16" t="s">
        <v>430</v>
      </c>
      <c r="E72" s="15">
        <v>27</v>
      </c>
      <c r="F72" s="15">
        <v>7</v>
      </c>
      <c r="G72" s="20">
        <f t="shared" si="2"/>
        <v>20</v>
      </c>
      <c r="H72" s="15" t="s">
        <v>431</v>
      </c>
      <c r="I72" s="15">
        <v>3590464</v>
      </c>
      <c r="J72" s="12" t="s">
        <v>216</v>
      </c>
    </row>
    <row r="73" spans="1:10" ht="15" customHeight="1">
      <c r="A73" s="9">
        <v>69</v>
      </c>
      <c r="B73" s="15" t="s">
        <v>400</v>
      </c>
      <c r="C73" s="15" t="s">
        <v>450</v>
      </c>
      <c r="D73" s="16" t="s">
        <v>451</v>
      </c>
      <c r="E73" s="15">
        <v>23</v>
      </c>
      <c r="F73" s="15">
        <v>3</v>
      </c>
      <c r="G73" s="20">
        <f t="shared" si="2"/>
        <v>20</v>
      </c>
      <c r="H73" s="15" t="s">
        <v>445</v>
      </c>
      <c r="I73" s="15">
        <v>13332115558</v>
      </c>
      <c r="J73" s="12" t="s">
        <v>216</v>
      </c>
    </row>
    <row r="74" spans="1:10" ht="15" customHeight="1">
      <c r="A74" s="9">
        <v>70</v>
      </c>
      <c r="B74" s="28" t="s">
        <v>490</v>
      </c>
      <c r="C74" s="28" t="s">
        <v>14</v>
      </c>
      <c r="D74" s="27" t="s">
        <v>15</v>
      </c>
      <c r="E74" s="28">
        <v>20</v>
      </c>
      <c r="F74" s="28">
        <v>0</v>
      </c>
      <c r="G74" s="20">
        <f t="shared" si="2"/>
        <v>20</v>
      </c>
      <c r="H74" s="28" t="s">
        <v>12</v>
      </c>
      <c r="I74" s="28">
        <v>7838068</v>
      </c>
      <c r="J74" s="27" t="s">
        <v>13</v>
      </c>
    </row>
    <row r="75" spans="1:10" ht="15" customHeight="1">
      <c r="A75" s="9">
        <v>71</v>
      </c>
      <c r="B75" s="28" t="s">
        <v>490</v>
      </c>
      <c r="C75" s="28" t="s">
        <v>18</v>
      </c>
      <c r="D75" s="27" t="s">
        <v>19</v>
      </c>
      <c r="E75" s="28">
        <v>20</v>
      </c>
      <c r="F75" s="28">
        <v>0</v>
      </c>
      <c r="G75" s="20">
        <f t="shared" si="2"/>
        <v>20</v>
      </c>
      <c r="H75" s="28" t="s">
        <v>12</v>
      </c>
      <c r="I75" s="28">
        <v>7801888</v>
      </c>
      <c r="J75" s="27" t="s">
        <v>13</v>
      </c>
    </row>
    <row r="76" spans="1:10" ht="15" customHeight="1">
      <c r="A76" s="9">
        <v>72</v>
      </c>
      <c r="B76" s="28" t="s">
        <v>490</v>
      </c>
      <c r="C76" s="28" t="s">
        <v>20</v>
      </c>
      <c r="D76" s="27" t="s">
        <v>21</v>
      </c>
      <c r="E76" s="28">
        <v>20</v>
      </c>
      <c r="F76" s="28">
        <v>0</v>
      </c>
      <c r="G76" s="20">
        <f t="shared" si="2"/>
        <v>20</v>
      </c>
      <c r="H76" s="28" t="s">
        <v>12</v>
      </c>
      <c r="I76" s="28">
        <v>7814999</v>
      </c>
      <c r="J76" s="27" t="s">
        <v>13</v>
      </c>
    </row>
    <row r="77" spans="1:10" ht="15" customHeight="1">
      <c r="A77" s="9">
        <v>73</v>
      </c>
      <c r="B77" s="28" t="s">
        <v>490</v>
      </c>
      <c r="C77" s="28" t="s">
        <v>42</v>
      </c>
      <c r="D77" s="27" t="s">
        <v>43</v>
      </c>
      <c r="E77" s="28">
        <v>20</v>
      </c>
      <c r="F77" s="28">
        <v>0</v>
      </c>
      <c r="G77" s="20">
        <f t="shared" si="2"/>
        <v>20</v>
      </c>
      <c r="H77" s="28" t="s">
        <v>12</v>
      </c>
      <c r="I77" s="28">
        <v>7808887</v>
      </c>
      <c r="J77" s="27" t="s">
        <v>13</v>
      </c>
    </row>
    <row r="78" spans="1:10" ht="15" customHeight="1">
      <c r="A78" s="9">
        <v>74</v>
      </c>
      <c r="B78" s="28" t="s">
        <v>490</v>
      </c>
      <c r="C78" s="28" t="s">
        <v>46</v>
      </c>
      <c r="D78" s="27" t="s">
        <v>47</v>
      </c>
      <c r="E78" s="28">
        <v>20</v>
      </c>
      <c r="F78" s="28">
        <v>0</v>
      </c>
      <c r="G78" s="20">
        <f t="shared" si="2"/>
        <v>20</v>
      </c>
      <c r="H78" s="28" t="s">
        <v>12</v>
      </c>
      <c r="I78" s="28">
        <v>7959666</v>
      </c>
      <c r="J78" s="27" t="s">
        <v>13</v>
      </c>
    </row>
    <row r="79" spans="1:10" ht="15" customHeight="1">
      <c r="A79" s="9">
        <v>75</v>
      </c>
      <c r="B79" s="15" t="s">
        <v>483</v>
      </c>
      <c r="C79" s="22" t="s">
        <v>94</v>
      </c>
      <c r="D79" s="7" t="s">
        <v>95</v>
      </c>
      <c r="E79" s="31">
        <v>20</v>
      </c>
      <c r="F79" s="32"/>
      <c r="G79" s="20">
        <f t="shared" si="2"/>
        <v>20</v>
      </c>
      <c r="H79" s="22" t="s">
        <v>96</v>
      </c>
      <c r="I79" s="40" t="s">
        <v>97</v>
      </c>
      <c r="J79" s="10" t="s">
        <v>58</v>
      </c>
    </row>
    <row r="80" spans="1:10" ht="15" customHeight="1">
      <c r="A80" s="9">
        <v>76</v>
      </c>
      <c r="B80" s="15" t="s">
        <v>483</v>
      </c>
      <c r="C80" s="22" t="s">
        <v>98</v>
      </c>
      <c r="D80" s="7" t="s">
        <v>99</v>
      </c>
      <c r="E80" s="31">
        <v>20</v>
      </c>
      <c r="F80" s="32"/>
      <c r="G80" s="20">
        <f t="shared" si="2"/>
        <v>20</v>
      </c>
      <c r="H80" s="22" t="s">
        <v>100</v>
      </c>
      <c r="I80" s="40" t="s">
        <v>101</v>
      </c>
      <c r="J80" s="10" t="s">
        <v>58</v>
      </c>
    </row>
    <row r="81" spans="1:10" ht="15" customHeight="1">
      <c r="A81" s="9">
        <v>77</v>
      </c>
      <c r="B81" s="15" t="s">
        <v>483</v>
      </c>
      <c r="C81" s="23" t="s">
        <v>129</v>
      </c>
      <c r="D81" s="11" t="s">
        <v>130</v>
      </c>
      <c r="E81" s="15">
        <v>20</v>
      </c>
      <c r="F81" s="15"/>
      <c r="G81" s="20">
        <f t="shared" si="2"/>
        <v>20</v>
      </c>
      <c r="H81" s="23" t="s">
        <v>131</v>
      </c>
      <c r="I81" s="23">
        <v>4824707</v>
      </c>
      <c r="J81" s="10" t="s">
        <v>58</v>
      </c>
    </row>
    <row r="82" spans="1:10" ht="15" customHeight="1">
      <c r="A82" s="9">
        <v>78</v>
      </c>
      <c r="B82" s="15" t="s">
        <v>483</v>
      </c>
      <c r="C82" s="23" t="s">
        <v>140</v>
      </c>
      <c r="D82" s="11" t="s">
        <v>141</v>
      </c>
      <c r="E82" s="15">
        <v>20</v>
      </c>
      <c r="F82" s="15"/>
      <c r="G82" s="20">
        <f t="shared" si="2"/>
        <v>20</v>
      </c>
      <c r="H82" s="23" t="s">
        <v>142</v>
      </c>
      <c r="I82" s="23">
        <v>13709803208</v>
      </c>
      <c r="J82" s="10" t="s">
        <v>58</v>
      </c>
    </row>
    <row r="83" spans="1:10" ht="15" customHeight="1">
      <c r="A83" s="9">
        <v>79</v>
      </c>
      <c r="B83" s="15" t="s">
        <v>212</v>
      </c>
      <c r="C83" s="15" t="s">
        <v>148</v>
      </c>
      <c r="D83" s="10" t="s">
        <v>149</v>
      </c>
      <c r="E83" s="15">
        <v>20</v>
      </c>
      <c r="F83" s="15"/>
      <c r="G83" s="20">
        <f t="shared" si="2"/>
        <v>20</v>
      </c>
      <c r="H83" s="15" t="s">
        <v>151</v>
      </c>
      <c r="I83" s="15" t="s">
        <v>150</v>
      </c>
      <c r="J83" s="10" t="s">
        <v>58</v>
      </c>
    </row>
    <row r="84" spans="1:10" ht="15" customHeight="1">
      <c r="A84" s="9">
        <v>80</v>
      </c>
      <c r="B84" s="15" t="s">
        <v>212</v>
      </c>
      <c r="C84" s="15" t="s">
        <v>152</v>
      </c>
      <c r="D84" s="10" t="s">
        <v>153</v>
      </c>
      <c r="E84" s="15">
        <v>20</v>
      </c>
      <c r="F84" s="15"/>
      <c r="G84" s="20">
        <f t="shared" si="2"/>
        <v>20</v>
      </c>
      <c r="H84" s="15" t="s">
        <v>155</v>
      </c>
      <c r="I84" s="15" t="s">
        <v>154</v>
      </c>
      <c r="J84" s="10" t="s">
        <v>58</v>
      </c>
    </row>
    <row r="85" spans="1:10" ht="15" customHeight="1">
      <c r="A85" s="9">
        <v>81</v>
      </c>
      <c r="B85" s="15" t="s">
        <v>212</v>
      </c>
      <c r="C85" s="15" t="s">
        <v>168</v>
      </c>
      <c r="D85" s="10" t="s">
        <v>169</v>
      </c>
      <c r="E85" s="15">
        <v>20</v>
      </c>
      <c r="F85" s="15"/>
      <c r="G85" s="20">
        <f t="shared" si="2"/>
        <v>20</v>
      </c>
      <c r="H85" s="15" t="s">
        <v>171</v>
      </c>
      <c r="I85" s="15" t="s">
        <v>170</v>
      </c>
      <c r="J85" s="10" t="s">
        <v>58</v>
      </c>
    </row>
    <row r="86" spans="1:10" ht="15" customHeight="1">
      <c r="A86" s="9">
        <v>82</v>
      </c>
      <c r="B86" s="14" t="s">
        <v>491</v>
      </c>
      <c r="C86" s="14" t="s">
        <v>235</v>
      </c>
      <c r="D86" s="12" t="s">
        <v>236</v>
      </c>
      <c r="E86" s="14">
        <v>20</v>
      </c>
      <c r="F86" s="14">
        <v>0</v>
      </c>
      <c r="G86" s="20">
        <f t="shared" si="2"/>
        <v>20</v>
      </c>
      <c r="H86" s="14" t="s">
        <v>237</v>
      </c>
      <c r="I86" s="14">
        <v>8815188</v>
      </c>
      <c r="J86" s="12" t="s">
        <v>58</v>
      </c>
    </row>
    <row r="87" spans="1:10" ht="15" customHeight="1">
      <c r="A87" s="9">
        <v>83</v>
      </c>
      <c r="B87" s="14" t="s">
        <v>491</v>
      </c>
      <c r="C87" s="14" t="s">
        <v>238</v>
      </c>
      <c r="D87" s="12" t="s">
        <v>239</v>
      </c>
      <c r="E87" s="14">
        <v>20</v>
      </c>
      <c r="F87" s="14">
        <v>0</v>
      </c>
      <c r="G87" s="20">
        <f t="shared" si="2"/>
        <v>20</v>
      </c>
      <c r="H87" s="14" t="s">
        <v>240</v>
      </c>
      <c r="I87" s="14">
        <v>8519226</v>
      </c>
      <c r="J87" s="12" t="s">
        <v>58</v>
      </c>
    </row>
    <row r="88" spans="1:10" ht="15" customHeight="1">
      <c r="A88" s="9">
        <v>84</v>
      </c>
      <c r="B88" s="14" t="s">
        <v>491</v>
      </c>
      <c r="C88" s="14" t="s">
        <v>272</v>
      </c>
      <c r="D88" s="12" t="s">
        <v>273</v>
      </c>
      <c r="E88" s="14">
        <v>20</v>
      </c>
      <c r="F88" s="14">
        <v>0</v>
      </c>
      <c r="G88" s="20">
        <f t="shared" si="2"/>
        <v>20</v>
      </c>
      <c r="H88" s="14" t="s">
        <v>274</v>
      </c>
      <c r="I88" s="14">
        <v>8553666</v>
      </c>
      <c r="J88" s="12" t="s">
        <v>58</v>
      </c>
    </row>
    <row r="89" spans="1:10" ht="15" customHeight="1">
      <c r="A89" s="9">
        <v>85</v>
      </c>
      <c r="B89" s="23" t="s">
        <v>492</v>
      </c>
      <c r="C89" s="24" t="s">
        <v>373</v>
      </c>
      <c r="D89" s="8" t="s">
        <v>374</v>
      </c>
      <c r="E89" s="36">
        <v>20</v>
      </c>
      <c r="F89" s="37"/>
      <c r="G89" s="20">
        <f aca="true" t="shared" si="3" ref="G89:G120">E89-F89</f>
        <v>20</v>
      </c>
      <c r="H89" s="24" t="s">
        <v>375</v>
      </c>
      <c r="I89" s="41" t="s">
        <v>376</v>
      </c>
      <c r="J89" s="17" t="s">
        <v>58</v>
      </c>
    </row>
    <row r="90" spans="1:10" ht="15" customHeight="1">
      <c r="A90" s="9">
        <v>86</v>
      </c>
      <c r="B90" s="23" t="s">
        <v>492</v>
      </c>
      <c r="C90" s="24" t="s">
        <v>377</v>
      </c>
      <c r="D90" s="8" t="s">
        <v>378</v>
      </c>
      <c r="E90" s="36">
        <v>20</v>
      </c>
      <c r="F90" s="37"/>
      <c r="G90" s="20">
        <f t="shared" si="3"/>
        <v>20</v>
      </c>
      <c r="H90" s="24" t="s">
        <v>379</v>
      </c>
      <c r="I90" s="41" t="s">
        <v>380</v>
      </c>
      <c r="J90" s="17" t="s">
        <v>58</v>
      </c>
    </row>
    <row r="91" spans="1:10" ht="15" customHeight="1">
      <c r="A91" s="9">
        <v>87</v>
      </c>
      <c r="B91" s="23" t="s">
        <v>492</v>
      </c>
      <c r="C91" s="24" t="s">
        <v>381</v>
      </c>
      <c r="D91" s="8" t="s">
        <v>382</v>
      </c>
      <c r="E91" s="36">
        <v>20</v>
      </c>
      <c r="F91" s="37"/>
      <c r="G91" s="20">
        <f t="shared" si="3"/>
        <v>20</v>
      </c>
      <c r="H91" s="24" t="s">
        <v>383</v>
      </c>
      <c r="I91" s="41" t="s">
        <v>384</v>
      </c>
      <c r="J91" s="17" t="s">
        <v>58</v>
      </c>
    </row>
    <row r="92" spans="1:10" ht="15" customHeight="1">
      <c r="A92" s="9">
        <v>88</v>
      </c>
      <c r="B92" s="23" t="s">
        <v>492</v>
      </c>
      <c r="C92" s="23" t="s">
        <v>385</v>
      </c>
      <c r="D92" s="17" t="s">
        <v>386</v>
      </c>
      <c r="E92" s="26">
        <v>20</v>
      </c>
      <c r="F92" s="23"/>
      <c r="G92" s="20">
        <f t="shared" si="3"/>
        <v>20</v>
      </c>
      <c r="H92" s="26" t="s">
        <v>387</v>
      </c>
      <c r="I92" s="23" t="s">
        <v>388</v>
      </c>
      <c r="J92" s="17" t="s">
        <v>58</v>
      </c>
    </row>
    <row r="93" spans="1:10" ht="15" customHeight="1">
      <c r="A93" s="9">
        <v>89</v>
      </c>
      <c r="B93" s="15" t="s">
        <v>400</v>
      </c>
      <c r="C93" s="15" t="s">
        <v>476</v>
      </c>
      <c r="D93" s="16" t="s">
        <v>477</v>
      </c>
      <c r="E93" s="15">
        <v>45</v>
      </c>
      <c r="F93" s="15">
        <v>26</v>
      </c>
      <c r="G93" s="20">
        <f t="shared" si="3"/>
        <v>19</v>
      </c>
      <c r="H93" s="15" t="s">
        <v>473</v>
      </c>
      <c r="I93" s="15">
        <v>3532182</v>
      </c>
      <c r="J93" s="12" t="s">
        <v>216</v>
      </c>
    </row>
    <row r="94" spans="1:10" ht="15" customHeight="1">
      <c r="A94" s="9">
        <v>90</v>
      </c>
      <c r="B94" s="28" t="s">
        <v>490</v>
      </c>
      <c r="C94" s="28" t="s">
        <v>36</v>
      </c>
      <c r="D94" s="27" t="s">
        <v>37</v>
      </c>
      <c r="E94" s="28">
        <v>19</v>
      </c>
      <c r="F94" s="28">
        <v>0</v>
      </c>
      <c r="G94" s="20">
        <f t="shared" si="3"/>
        <v>19</v>
      </c>
      <c r="H94" s="28" t="s">
        <v>12</v>
      </c>
      <c r="I94" s="28">
        <v>7839888</v>
      </c>
      <c r="J94" s="27" t="s">
        <v>13</v>
      </c>
    </row>
    <row r="95" spans="1:10" ht="15" customHeight="1">
      <c r="A95" s="9">
        <v>91</v>
      </c>
      <c r="B95" s="15" t="s">
        <v>400</v>
      </c>
      <c r="C95" s="15" t="s">
        <v>480</v>
      </c>
      <c r="D95" s="16" t="s">
        <v>481</v>
      </c>
      <c r="E95" s="15">
        <v>24</v>
      </c>
      <c r="F95" s="15">
        <v>6</v>
      </c>
      <c r="G95" s="20">
        <f t="shared" si="3"/>
        <v>18</v>
      </c>
      <c r="H95" s="15" t="s">
        <v>482</v>
      </c>
      <c r="I95" s="15">
        <v>3764033</v>
      </c>
      <c r="J95" s="12" t="s">
        <v>216</v>
      </c>
    </row>
    <row r="96" spans="1:10" ht="15" customHeight="1">
      <c r="A96" s="9">
        <v>92</v>
      </c>
      <c r="B96" s="14" t="s">
        <v>491</v>
      </c>
      <c r="C96" s="14" t="s">
        <v>249</v>
      </c>
      <c r="D96" s="12" t="s">
        <v>250</v>
      </c>
      <c r="E96" s="14">
        <v>18</v>
      </c>
      <c r="F96" s="14">
        <v>0</v>
      </c>
      <c r="G96" s="20">
        <f t="shared" si="3"/>
        <v>18</v>
      </c>
      <c r="H96" s="14" t="s">
        <v>251</v>
      </c>
      <c r="I96" s="14">
        <v>8651399</v>
      </c>
      <c r="J96" s="12" t="s">
        <v>58</v>
      </c>
    </row>
    <row r="97" spans="1:10" ht="15" customHeight="1">
      <c r="A97" s="9">
        <v>93</v>
      </c>
      <c r="B97" s="15" t="s">
        <v>400</v>
      </c>
      <c r="C97" s="15" t="s">
        <v>471</v>
      </c>
      <c r="D97" s="16" t="s">
        <v>472</v>
      </c>
      <c r="E97" s="15">
        <v>19</v>
      </c>
      <c r="F97" s="15">
        <v>2</v>
      </c>
      <c r="G97" s="20">
        <f t="shared" si="3"/>
        <v>17</v>
      </c>
      <c r="H97" s="15" t="s">
        <v>473</v>
      </c>
      <c r="I97" s="15">
        <v>3532033</v>
      </c>
      <c r="J97" s="12" t="s">
        <v>216</v>
      </c>
    </row>
    <row r="98" spans="1:10" ht="15" customHeight="1">
      <c r="A98" s="9">
        <v>94</v>
      </c>
      <c r="B98" s="14" t="s">
        <v>491</v>
      </c>
      <c r="C98" s="14" t="s">
        <v>262</v>
      </c>
      <c r="D98" s="12" t="s">
        <v>488</v>
      </c>
      <c r="E98" s="14">
        <v>17</v>
      </c>
      <c r="F98" s="14">
        <v>0</v>
      </c>
      <c r="G98" s="20">
        <f t="shared" si="3"/>
        <v>17</v>
      </c>
      <c r="H98" s="14" t="s">
        <v>263</v>
      </c>
      <c r="I98" s="14">
        <v>8556111</v>
      </c>
      <c r="J98" s="12" t="s">
        <v>58</v>
      </c>
    </row>
    <row r="99" spans="1:10" ht="15" customHeight="1">
      <c r="A99" s="9">
        <v>95</v>
      </c>
      <c r="B99" s="23" t="s">
        <v>492</v>
      </c>
      <c r="C99" s="23" t="s">
        <v>389</v>
      </c>
      <c r="D99" s="17" t="s">
        <v>390</v>
      </c>
      <c r="E99" s="26">
        <v>17</v>
      </c>
      <c r="F99" s="23"/>
      <c r="G99" s="20">
        <f t="shared" si="3"/>
        <v>17</v>
      </c>
      <c r="H99" s="23" t="s">
        <v>306</v>
      </c>
      <c r="I99" s="23" t="s">
        <v>391</v>
      </c>
      <c r="J99" s="17" t="s">
        <v>58</v>
      </c>
    </row>
    <row r="100" spans="1:10" ht="15" customHeight="1">
      <c r="A100" s="9">
        <v>96</v>
      </c>
      <c r="B100" s="23" t="s">
        <v>492</v>
      </c>
      <c r="C100" s="23" t="s">
        <v>392</v>
      </c>
      <c r="D100" s="17" t="s">
        <v>393</v>
      </c>
      <c r="E100" s="26">
        <v>17</v>
      </c>
      <c r="F100" s="23"/>
      <c r="G100" s="20">
        <f t="shared" si="3"/>
        <v>17</v>
      </c>
      <c r="H100" s="23" t="s">
        <v>394</v>
      </c>
      <c r="I100" s="23" t="s">
        <v>395</v>
      </c>
      <c r="J100" s="17" t="s">
        <v>58</v>
      </c>
    </row>
    <row r="101" spans="1:10" ht="15" customHeight="1">
      <c r="A101" s="9">
        <v>97</v>
      </c>
      <c r="B101" s="20" t="s">
        <v>400</v>
      </c>
      <c r="C101" s="20" t="s">
        <v>412</v>
      </c>
      <c r="D101" s="18" t="s">
        <v>413</v>
      </c>
      <c r="E101" s="20">
        <v>26</v>
      </c>
      <c r="F101" s="20">
        <v>10</v>
      </c>
      <c r="G101" s="20">
        <f t="shared" si="3"/>
        <v>16</v>
      </c>
      <c r="H101" s="20" t="s">
        <v>403</v>
      </c>
      <c r="I101" s="20">
        <v>8325666</v>
      </c>
      <c r="J101" s="12" t="s">
        <v>216</v>
      </c>
    </row>
    <row r="102" spans="1:10" ht="15" customHeight="1">
      <c r="A102" s="9">
        <v>98</v>
      </c>
      <c r="B102" s="15" t="s">
        <v>400</v>
      </c>
      <c r="C102" s="15" t="s">
        <v>433</v>
      </c>
      <c r="D102" s="16" t="s">
        <v>434</v>
      </c>
      <c r="E102" s="15">
        <v>30</v>
      </c>
      <c r="F102" s="15">
        <v>14</v>
      </c>
      <c r="G102" s="20">
        <f t="shared" si="3"/>
        <v>16</v>
      </c>
      <c r="H102" s="15" t="s">
        <v>432</v>
      </c>
      <c r="I102" s="15">
        <v>3351766</v>
      </c>
      <c r="J102" s="12" t="s">
        <v>216</v>
      </c>
    </row>
    <row r="103" spans="1:10" ht="15" customHeight="1">
      <c r="A103" s="9">
        <v>99</v>
      </c>
      <c r="B103" s="15" t="s">
        <v>400</v>
      </c>
      <c r="C103" s="15" t="s">
        <v>454</v>
      </c>
      <c r="D103" s="16" t="s">
        <v>455</v>
      </c>
      <c r="E103" s="15">
        <v>40</v>
      </c>
      <c r="F103" s="15">
        <v>24</v>
      </c>
      <c r="G103" s="20">
        <f t="shared" si="3"/>
        <v>16</v>
      </c>
      <c r="H103" s="15" t="s">
        <v>445</v>
      </c>
      <c r="I103" s="15">
        <v>3601051</v>
      </c>
      <c r="J103" s="12" t="s">
        <v>216</v>
      </c>
    </row>
    <row r="104" spans="1:10" ht="15" customHeight="1">
      <c r="A104" s="9">
        <v>100</v>
      </c>
      <c r="B104" s="28" t="s">
        <v>490</v>
      </c>
      <c r="C104" s="28" t="s">
        <v>22</v>
      </c>
      <c r="D104" s="27" t="s">
        <v>23</v>
      </c>
      <c r="E104" s="28">
        <v>16</v>
      </c>
      <c r="F104" s="28">
        <v>0</v>
      </c>
      <c r="G104" s="20">
        <f t="shared" si="3"/>
        <v>16</v>
      </c>
      <c r="H104" s="28" t="s">
        <v>12</v>
      </c>
      <c r="I104" s="28">
        <v>7880111</v>
      </c>
      <c r="J104" s="27" t="s">
        <v>13</v>
      </c>
    </row>
    <row r="105" spans="1:10" ht="15" customHeight="1">
      <c r="A105" s="9">
        <v>101</v>
      </c>
      <c r="B105" s="15" t="s">
        <v>212</v>
      </c>
      <c r="C105" s="15" t="s">
        <v>180</v>
      </c>
      <c r="D105" s="10" t="s">
        <v>181</v>
      </c>
      <c r="E105" s="15">
        <v>16</v>
      </c>
      <c r="F105" s="15"/>
      <c r="G105" s="20">
        <f t="shared" si="3"/>
        <v>16</v>
      </c>
      <c r="H105" s="15" t="s">
        <v>183</v>
      </c>
      <c r="I105" s="15" t="s">
        <v>182</v>
      </c>
      <c r="J105" s="10" t="s">
        <v>58</v>
      </c>
    </row>
    <row r="106" spans="1:10" ht="15" customHeight="1">
      <c r="A106" s="9">
        <v>102</v>
      </c>
      <c r="B106" s="14" t="s">
        <v>491</v>
      </c>
      <c r="C106" s="14" t="s">
        <v>260</v>
      </c>
      <c r="D106" s="12" t="s">
        <v>487</v>
      </c>
      <c r="E106" s="14">
        <v>16</v>
      </c>
      <c r="F106" s="14">
        <v>0</v>
      </c>
      <c r="G106" s="20">
        <f t="shared" si="3"/>
        <v>16</v>
      </c>
      <c r="H106" s="14" t="s">
        <v>261</v>
      </c>
      <c r="I106" s="14">
        <v>8437708</v>
      </c>
      <c r="J106" s="12" t="s">
        <v>58</v>
      </c>
    </row>
    <row r="107" spans="1:10" ht="15" customHeight="1">
      <c r="A107" s="9">
        <v>103</v>
      </c>
      <c r="B107" s="23" t="s">
        <v>492</v>
      </c>
      <c r="C107" s="23" t="s">
        <v>396</v>
      </c>
      <c r="D107" s="17" t="s">
        <v>397</v>
      </c>
      <c r="E107" s="26">
        <v>16</v>
      </c>
      <c r="F107" s="23"/>
      <c r="G107" s="20">
        <f t="shared" si="3"/>
        <v>16</v>
      </c>
      <c r="H107" s="23" t="s">
        <v>398</v>
      </c>
      <c r="I107" s="23" t="s">
        <v>399</v>
      </c>
      <c r="J107" s="17" t="s">
        <v>58</v>
      </c>
    </row>
    <row r="108" spans="1:10" ht="15" customHeight="1">
      <c r="A108" s="9">
        <v>104</v>
      </c>
      <c r="B108" s="20" t="s">
        <v>400</v>
      </c>
      <c r="C108" s="20" t="s">
        <v>414</v>
      </c>
      <c r="D108" s="18"/>
      <c r="E108" s="20">
        <v>20</v>
      </c>
      <c r="F108" s="20">
        <v>5</v>
      </c>
      <c r="G108" s="20">
        <f t="shared" si="3"/>
        <v>15</v>
      </c>
      <c r="H108" s="20" t="s">
        <v>415</v>
      </c>
      <c r="I108" s="20">
        <v>3351458</v>
      </c>
      <c r="J108" s="12" t="s">
        <v>216</v>
      </c>
    </row>
    <row r="109" spans="1:10" ht="15" customHeight="1">
      <c r="A109" s="9">
        <v>105</v>
      </c>
      <c r="B109" s="15" t="s">
        <v>400</v>
      </c>
      <c r="C109" s="15" t="s">
        <v>458</v>
      </c>
      <c r="D109" s="16" t="s">
        <v>459</v>
      </c>
      <c r="E109" s="15">
        <v>20</v>
      </c>
      <c r="F109" s="15">
        <v>5</v>
      </c>
      <c r="G109" s="20">
        <f t="shared" si="3"/>
        <v>15</v>
      </c>
      <c r="H109" s="15" t="s">
        <v>445</v>
      </c>
      <c r="I109" s="15">
        <v>6131330</v>
      </c>
      <c r="J109" s="12" t="s">
        <v>216</v>
      </c>
    </row>
    <row r="110" spans="1:10" ht="15" customHeight="1">
      <c r="A110" s="9">
        <v>106</v>
      </c>
      <c r="B110" s="28" t="s">
        <v>490</v>
      </c>
      <c r="C110" s="28" t="s">
        <v>28</v>
      </c>
      <c r="D110" s="27" t="s">
        <v>29</v>
      </c>
      <c r="E110" s="28">
        <v>15</v>
      </c>
      <c r="F110" s="28">
        <v>0</v>
      </c>
      <c r="G110" s="20">
        <f t="shared" si="3"/>
        <v>15</v>
      </c>
      <c r="H110" s="28" t="s">
        <v>12</v>
      </c>
      <c r="I110" s="28">
        <v>7858768</v>
      </c>
      <c r="J110" s="27" t="s">
        <v>13</v>
      </c>
    </row>
    <row r="111" spans="1:10" ht="15" customHeight="1">
      <c r="A111" s="9">
        <v>107</v>
      </c>
      <c r="B111" s="15" t="s">
        <v>483</v>
      </c>
      <c r="C111" s="22" t="s">
        <v>78</v>
      </c>
      <c r="D111" s="7" t="s">
        <v>79</v>
      </c>
      <c r="E111" s="31">
        <v>15</v>
      </c>
      <c r="F111" s="15"/>
      <c r="G111" s="20">
        <f t="shared" si="3"/>
        <v>15</v>
      </c>
      <c r="H111" s="22" t="s">
        <v>80</v>
      </c>
      <c r="I111" s="40" t="s">
        <v>81</v>
      </c>
      <c r="J111" s="10" t="s">
        <v>58</v>
      </c>
    </row>
    <row r="112" spans="1:10" ht="15" customHeight="1">
      <c r="A112" s="9">
        <v>108</v>
      </c>
      <c r="B112" s="15" t="s">
        <v>483</v>
      </c>
      <c r="C112" s="22" t="s">
        <v>110</v>
      </c>
      <c r="D112" s="7" t="s">
        <v>111</v>
      </c>
      <c r="E112" s="31">
        <v>15</v>
      </c>
      <c r="F112" s="32"/>
      <c r="G112" s="20">
        <f t="shared" si="3"/>
        <v>15</v>
      </c>
      <c r="H112" s="22" t="s">
        <v>112</v>
      </c>
      <c r="I112" s="40" t="s">
        <v>113</v>
      </c>
      <c r="J112" s="10" t="s">
        <v>58</v>
      </c>
    </row>
    <row r="113" spans="1:10" ht="15" customHeight="1">
      <c r="A113" s="9">
        <v>109</v>
      </c>
      <c r="B113" s="15" t="s">
        <v>483</v>
      </c>
      <c r="C113" s="23" t="s">
        <v>135</v>
      </c>
      <c r="D113" s="11" t="s">
        <v>136</v>
      </c>
      <c r="E113" s="15">
        <v>15</v>
      </c>
      <c r="F113" s="15"/>
      <c r="G113" s="20">
        <f t="shared" si="3"/>
        <v>15</v>
      </c>
      <c r="H113" s="23" t="s">
        <v>56</v>
      </c>
      <c r="I113" s="23" t="s">
        <v>137</v>
      </c>
      <c r="J113" s="10" t="s">
        <v>58</v>
      </c>
    </row>
    <row r="114" spans="1:10" ht="15" customHeight="1">
      <c r="A114" s="9">
        <v>110</v>
      </c>
      <c r="B114" s="15" t="s">
        <v>212</v>
      </c>
      <c r="C114" s="15" t="s">
        <v>164</v>
      </c>
      <c r="D114" s="10" t="s">
        <v>165</v>
      </c>
      <c r="E114" s="15">
        <v>15</v>
      </c>
      <c r="F114" s="15"/>
      <c r="G114" s="20">
        <f t="shared" si="3"/>
        <v>15</v>
      </c>
      <c r="H114" s="15" t="s">
        <v>167</v>
      </c>
      <c r="I114" s="15" t="s">
        <v>166</v>
      </c>
      <c r="J114" s="10" t="s">
        <v>58</v>
      </c>
    </row>
    <row r="115" spans="1:10" ht="15" customHeight="1">
      <c r="A115" s="9">
        <v>111</v>
      </c>
      <c r="B115" s="15" t="s">
        <v>212</v>
      </c>
      <c r="C115" s="15" t="s">
        <v>188</v>
      </c>
      <c r="D115" s="10" t="s">
        <v>189</v>
      </c>
      <c r="E115" s="15">
        <v>15</v>
      </c>
      <c r="F115" s="15"/>
      <c r="G115" s="20">
        <f t="shared" si="3"/>
        <v>15</v>
      </c>
      <c r="H115" s="15" t="s">
        <v>191</v>
      </c>
      <c r="I115" s="15" t="s">
        <v>190</v>
      </c>
      <c r="J115" s="10" t="s">
        <v>58</v>
      </c>
    </row>
    <row r="116" spans="1:10" ht="15" customHeight="1">
      <c r="A116" s="9">
        <v>112</v>
      </c>
      <c r="B116" s="15" t="s">
        <v>212</v>
      </c>
      <c r="C116" s="15" t="s">
        <v>192</v>
      </c>
      <c r="D116" s="10" t="s">
        <v>193</v>
      </c>
      <c r="E116" s="15">
        <v>15</v>
      </c>
      <c r="F116" s="15"/>
      <c r="G116" s="20">
        <f t="shared" si="3"/>
        <v>15</v>
      </c>
      <c r="H116" s="15" t="s">
        <v>195</v>
      </c>
      <c r="I116" s="15" t="s">
        <v>194</v>
      </c>
      <c r="J116" s="10" t="s">
        <v>58</v>
      </c>
    </row>
    <row r="117" spans="1:10" ht="15" customHeight="1">
      <c r="A117" s="9">
        <v>113</v>
      </c>
      <c r="B117" s="15" t="s">
        <v>400</v>
      </c>
      <c r="C117" s="15" t="s">
        <v>435</v>
      </c>
      <c r="D117" s="16" t="s">
        <v>436</v>
      </c>
      <c r="E117" s="15">
        <v>21</v>
      </c>
      <c r="F117" s="15">
        <v>7</v>
      </c>
      <c r="G117" s="20">
        <f t="shared" si="3"/>
        <v>14</v>
      </c>
      <c r="H117" s="15" t="s">
        <v>437</v>
      </c>
      <c r="I117" s="15">
        <v>13504919923</v>
      </c>
      <c r="J117" s="12" t="s">
        <v>216</v>
      </c>
    </row>
    <row r="118" spans="1:10" ht="15" customHeight="1">
      <c r="A118" s="9">
        <v>114</v>
      </c>
      <c r="B118" s="15" t="s">
        <v>400</v>
      </c>
      <c r="C118" s="15" t="s">
        <v>466</v>
      </c>
      <c r="D118" s="16" t="s">
        <v>467</v>
      </c>
      <c r="E118" s="15">
        <v>17</v>
      </c>
      <c r="F118" s="15">
        <v>3</v>
      </c>
      <c r="G118" s="20">
        <f t="shared" si="3"/>
        <v>14</v>
      </c>
      <c r="H118" s="15" t="s">
        <v>445</v>
      </c>
      <c r="I118" s="15">
        <v>4889966</v>
      </c>
      <c r="J118" s="12" t="s">
        <v>216</v>
      </c>
    </row>
    <row r="119" spans="1:10" ht="15" customHeight="1">
      <c r="A119" s="9">
        <v>115</v>
      </c>
      <c r="B119" s="20" t="s">
        <v>400</v>
      </c>
      <c r="C119" s="20" t="s">
        <v>406</v>
      </c>
      <c r="D119" s="18" t="s">
        <v>407</v>
      </c>
      <c r="E119" s="20">
        <v>15</v>
      </c>
      <c r="F119" s="20">
        <v>2</v>
      </c>
      <c r="G119" s="20">
        <f t="shared" si="3"/>
        <v>13</v>
      </c>
      <c r="H119" s="20" t="s">
        <v>403</v>
      </c>
      <c r="I119" s="20">
        <v>8913199</v>
      </c>
      <c r="J119" s="12" t="s">
        <v>216</v>
      </c>
    </row>
    <row r="120" spans="1:10" ht="15" customHeight="1">
      <c r="A120" s="9">
        <v>116</v>
      </c>
      <c r="B120" s="20" t="s">
        <v>400</v>
      </c>
      <c r="C120" s="20" t="s">
        <v>410</v>
      </c>
      <c r="D120" s="18" t="s">
        <v>411</v>
      </c>
      <c r="E120" s="20">
        <v>16</v>
      </c>
      <c r="F120" s="20">
        <v>3</v>
      </c>
      <c r="G120" s="20">
        <f t="shared" si="3"/>
        <v>13</v>
      </c>
      <c r="H120" s="20" t="s">
        <v>403</v>
      </c>
      <c r="I120" s="20">
        <v>3638666</v>
      </c>
      <c r="J120" s="12" t="s">
        <v>216</v>
      </c>
    </row>
    <row r="121" spans="1:10" ht="15" customHeight="1">
      <c r="A121" s="9">
        <v>117</v>
      </c>
      <c r="B121" s="15" t="s">
        <v>400</v>
      </c>
      <c r="C121" s="15" t="s">
        <v>468</v>
      </c>
      <c r="D121" s="16" t="s">
        <v>469</v>
      </c>
      <c r="E121" s="15">
        <v>15</v>
      </c>
      <c r="F121" s="15">
        <v>2</v>
      </c>
      <c r="G121" s="20">
        <f aca="true" t="shared" si="4" ref="G121:G152">E121-F121</f>
        <v>13</v>
      </c>
      <c r="H121" s="15" t="s">
        <v>470</v>
      </c>
      <c r="I121" s="15">
        <v>3217997</v>
      </c>
      <c r="J121" s="12" t="s">
        <v>216</v>
      </c>
    </row>
    <row r="122" spans="1:10" ht="15" customHeight="1">
      <c r="A122" s="9">
        <v>118</v>
      </c>
      <c r="B122" s="15" t="s">
        <v>483</v>
      </c>
      <c r="C122" s="22" t="s">
        <v>103</v>
      </c>
      <c r="D122" s="7" t="s">
        <v>104</v>
      </c>
      <c r="E122" s="31">
        <v>13</v>
      </c>
      <c r="F122" s="32"/>
      <c r="G122" s="20">
        <f t="shared" si="4"/>
        <v>13</v>
      </c>
      <c r="H122" s="22" t="s">
        <v>102</v>
      </c>
      <c r="I122" s="40" t="s">
        <v>105</v>
      </c>
      <c r="J122" s="10" t="s">
        <v>58</v>
      </c>
    </row>
    <row r="123" spans="1:10" ht="15" customHeight="1">
      <c r="A123" s="9">
        <v>119</v>
      </c>
      <c r="B123" s="15" t="s">
        <v>483</v>
      </c>
      <c r="C123" s="22" t="s">
        <v>114</v>
      </c>
      <c r="D123" s="7" t="s">
        <v>115</v>
      </c>
      <c r="E123" s="31">
        <v>13</v>
      </c>
      <c r="F123" s="15"/>
      <c r="G123" s="20">
        <f t="shared" si="4"/>
        <v>13</v>
      </c>
      <c r="H123" s="22" t="s">
        <v>116</v>
      </c>
      <c r="I123" s="40" t="s">
        <v>117</v>
      </c>
      <c r="J123" s="10" t="s">
        <v>58</v>
      </c>
    </row>
    <row r="124" spans="1:10" ht="15" customHeight="1">
      <c r="A124" s="9">
        <v>120</v>
      </c>
      <c r="B124" s="28" t="s">
        <v>490</v>
      </c>
      <c r="C124" s="28" t="s">
        <v>32</v>
      </c>
      <c r="D124" s="27" t="s">
        <v>33</v>
      </c>
      <c r="E124" s="28">
        <v>12</v>
      </c>
      <c r="F124" s="28">
        <v>0</v>
      </c>
      <c r="G124" s="20">
        <f t="shared" si="4"/>
        <v>12</v>
      </c>
      <c r="H124" s="28" t="s">
        <v>12</v>
      </c>
      <c r="I124" s="28">
        <v>7824516</v>
      </c>
      <c r="J124" s="27" t="s">
        <v>13</v>
      </c>
    </row>
    <row r="125" spans="1:10" ht="15" customHeight="1">
      <c r="A125" s="9">
        <v>121</v>
      </c>
      <c r="B125" s="28" t="s">
        <v>490</v>
      </c>
      <c r="C125" s="28" t="s">
        <v>38</v>
      </c>
      <c r="D125" s="27" t="s">
        <v>39</v>
      </c>
      <c r="E125" s="28">
        <v>12</v>
      </c>
      <c r="F125" s="28">
        <v>0</v>
      </c>
      <c r="G125" s="20">
        <f t="shared" si="4"/>
        <v>12</v>
      </c>
      <c r="H125" s="28" t="s">
        <v>12</v>
      </c>
      <c r="I125" s="28">
        <v>7850901</v>
      </c>
      <c r="J125" s="27" t="s">
        <v>13</v>
      </c>
    </row>
    <row r="126" spans="1:10" ht="15" customHeight="1">
      <c r="A126" s="9">
        <v>122</v>
      </c>
      <c r="B126" s="15" t="s">
        <v>483</v>
      </c>
      <c r="C126" s="23" t="s">
        <v>125</v>
      </c>
      <c r="D126" s="11" t="s">
        <v>126</v>
      </c>
      <c r="E126" s="31">
        <v>12</v>
      </c>
      <c r="F126" s="32"/>
      <c r="G126" s="20">
        <f t="shared" si="4"/>
        <v>12</v>
      </c>
      <c r="H126" s="23" t="s">
        <v>127</v>
      </c>
      <c r="I126" s="23">
        <v>13842221735</v>
      </c>
      <c r="J126" s="10" t="s">
        <v>58</v>
      </c>
    </row>
    <row r="127" spans="1:10" ht="15" customHeight="1">
      <c r="A127" s="9">
        <v>123</v>
      </c>
      <c r="B127" s="15" t="s">
        <v>212</v>
      </c>
      <c r="C127" s="15" t="s">
        <v>217</v>
      </c>
      <c r="D127" s="10" t="s">
        <v>218</v>
      </c>
      <c r="E127" s="15">
        <v>20</v>
      </c>
      <c r="F127" s="15">
        <v>8</v>
      </c>
      <c r="G127" s="20">
        <f t="shared" si="4"/>
        <v>12</v>
      </c>
      <c r="H127" s="15" t="s">
        <v>215</v>
      </c>
      <c r="I127" s="15">
        <v>5537116</v>
      </c>
      <c r="J127" s="10" t="s">
        <v>216</v>
      </c>
    </row>
    <row r="128" spans="1:10" ht="15" customHeight="1">
      <c r="A128" s="9">
        <v>124</v>
      </c>
      <c r="B128" s="15" t="s">
        <v>212</v>
      </c>
      <c r="C128" s="15" t="s">
        <v>172</v>
      </c>
      <c r="D128" s="10" t="s">
        <v>173</v>
      </c>
      <c r="E128" s="15">
        <v>12</v>
      </c>
      <c r="F128" s="15"/>
      <c r="G128" s="20">
        <f t="shared" si="4"/>
        <v>12</v>
      </c>
      <c r="H128" s="15" t="s">
        <v>175</v>
      </c>
      <c r="I128" s="15" t="s">
        <v>174</v>
      </c>
      <c r="J128" s="10" t="s">
        <v>58</v>
      </c>
    </row>
    <row r="129" spans="1:10" ht="15" customHeight="1">
      <c r="A129" s="9">
        <v>125</v>
      </c>
      <c r="B129" s="15" t="s">
        <v>275</v>
      </c>
      <c r="C129" s="15" t="s">
        <v>282</v>
      </c>
      <c r="D129" s="15" t="s">
        <v>283</v>
      </c>
      <c r="E129" s="15">
        <v>12</v>
      </c>
      <c r="F129" s="15"/>
      <c r="G129" s="20">
        <f t="shared" si="4"/>
        <v>12</v>
      </c>
      <c r="H129" s="15" t="s">
        <v>284</v>
      </c>
      <c r="I129" s="15">
        <v>6927310</v>
      </c>
      <c r="J129" s="16" t="s">
        <v>58</v>
      </c>
    </row>
    <row r="130" spans="1:10" ht="15" customHeight="1">
      <c r="A130" s="9">
        <v>126</v>
      </c>
      <c r="B130" s="20" t="s">
        <v>400</v>
      </c>
      <c r="C130" s="20" t="s">
        <v>404</v>
      </c>
      <c r="D130" s="18" t="s">
        <v>405</v>
      </c>
      <c r="E130" s="20">
        <v>15</v>
      </c>
      <c r="F130" s="20">
        <v>4</v>
      </c>
      <c r="G130" s="20">
        <f t="shared" si="4"/>
        <v>11</v>
      </c>
      <c r="H130" s="20" t="s">
        <v>403</v>
      </c>
      <c r="I130" s="20">
        <v>2937736</v>
      </c>
      <c r="J130" s="12" t="s">
        <v>216</v>
      </c>
    </row>
    <row r="131" spans="1:10" ht="15" customHeight="1">
      <c r="A131" s="9">
        <v>127</v>
      </c>
      <c r="B131" s="15" t="s">
        <v>212</v>
      </c>
      <c r="C131" s="15" t="s">
        <v>208</v>
      </c>
      <c r="D131" s="10" t="s">
        <v>209</v>
      </c>
      <c r="E131" s="15">
        <v>11</v>
      </c>
      <c r="F131" s="15"/>
      <c r="G131" s="20">
        <f t="shared" si="4"/>
        <v>11</v>
      </c>
      <c r="H131" s="15" t="s">
        <v>211</v>
      </c>
      <c r="I131" s="15" t="s">
        <v>210</v>
      </c>
      <c r="J131" s="10" t="s">
        <v>58</v>
      </c>
    </row>
    <row r="132" spans="1:10" ht="15" customHeight="1">
      <c r="A132" s="9">
        <v>128</v>
      </c>
      <c r="B132" s="14" t="s">
        <v>491</v>
      </c>
      <c r="C132" s="14" t="s">
        <v>269</v>
      </c>
      <c r="D132" s="12" t="s">
        <v>270</v>
      </c>
      <c r="E132" s="14">
        <v>11</v>
      </c>
      <c r="F132" s="14">
        <v>0</v>
      </c>
      <c r="G132" s="20">
        <f t="shared" si="4"/>
        <v>11</v>
      </c>
      <c r="H132" s="14" t="s">
        <v>271</v>
      </c>
      <c r="I132" s="14">
        <v>8236566</v>
      </c>
      <c r="J132" s="12" t="s">
        <v>58</v>
      </c>
    </row>
    <row r="133" spans="1:10" ht="15" customHeight="1">
      <c r="A133" s="9">
        <v>129</v>
      </c>
      <c r="B133" s="15" t="s">
        <v>400</v>
      </c>
      <c r="C133" s="15" t="s">
        <v>424</v>
      </c>
      <c r="D133" s="16" t="s">
        <v>425</v>
      </c>
      <c r="E133" s="15">
        <v>15</v>
      </c>
      <c r="F133" s="15">
        <v>5</v>
      </c>
      <c r="G133" s="20">
        <f t="shared" si="4"/>
        <v>10</v>
      </c>
      <c r="H133" s="15" t="s">
        <v>416</v>
      </c>
      <c r="I133" s="15">
        <v>13889768899</v>
      </c>
      <c r="J133" s="12" t="s">
        <v>216</v>
      </c>
    </row>
    <row r="134" spans="1:10" ht="15" customHeight="1">
      <c r="A134" s="9">
        <v>130</v>
      </c>
      <c r="B134" s="15" t="s">
        <v>400</v>
      </c>
      <c r="C134" s="15" t="s">
        <v>448</v>
      </c>
      <c r="D134" s="16" t="s">
        <v>449</v>
      </c>
      <c r="E134" s="15">
        <v>15</v>
      </c>
      <c r="F134" s="15">
        <v>5</v>
      </c>
      <c r="G134" s="20">
        <f t="shared" si="4"/>
        <v>10</v>
      </c>
      <c r="H134" s="15" t="s">
        <v>445</v>
      </c>
      <c r="I134" s="15">
        <v>3132144</v>
      </c>
      <c r="J134" s="12" t="s">
        <v>216</v>
      </c>
    </row>
    <row r="135" spans="1:10" ht="15" customHeight="1">
      <c r="A135" s="9">
        <v>131</v>
      </c>
      <c r="B135" s="15" t="s">
        <v>483</v>
      </c>
      <c r="C135" s="21" t="s">
        <v>54</v>
      </c>
      <c r="D135" s="10" t="s">
        <v>55</v>
      </c>
      <c r="E135" s="35">
        <v>10</v>
      </c>
      <c r="F135" s="32"/>
      <c r="G135" s="20">
        <f t="shared" si="4"/>
        <v>10</v>
      </c>
      <c r="H135" s="21" t="s">
        <v>56</v>
      </c>
      <c r="I135" s="32" t="s">
        <v>57</v>
      </c>
      <c r="J135" s="10" t="s">
        <v>58</v>
      </c>
    </row>
    <row r="136" spans="1:10" ht="15" customHeight="1">
      <c r="A136" s="9">
        <v>132</v>
      </c>
      <c r="B136" s="15" t="s">
        <v>483</v>
      </c>
      <c r="C136" s="21" t="s">
        <v>69</v>
      </c>
      <c r="D136" s="10" t="s">
        <v>55</v>
      </c>
      <c r="E136" s="35">
        <v>10</v>
      </c>
      <c r="F136" s="32"/>
      <c r="G136" s="20">
        <f t="shared" si="4"/>
        <v>10</v>
      </c>
      <c r="H136" s="21" t="s">
        <v>61</v>
      </c>
      <c r="I136" s="32" t="s">
        <v>57</v>
      </c>
      <c r="J136" s="10" t="s">
        <v>58</v>
      </c>
    </row>
    <row r="137" spans="1:10" ht="15" customHeight="1">
      <c r="A137" s="9">
        <v>133</v>
      </c>
      <c r="B137" s="15" t="s">
        <v>483</v>
      </c>
      <c r="C137" s="22" t="s">
        <v>70</v>
      </c>
      <c r="D137" s="7" t="s">
        <v>71</v>
      </c>
      <c r="E137" s="31">
        <v>10</v>
      </c>
      <c r="F137" s="32"/>
      <c r="G137" s="20">
        <f t="shared" si="4"/>
        <v>10</v>
      </c>
      <c r="H137" s="22" t="s">
        <v>72</v>
      </c>
      <c r="I137" s="40" t="s">
        <v>73</v>
      </c>
      <c r="J137" s="10" t="s">
        <v>58</v>
      </c>
    </row>
    <row r="138" spans="1:10" ht="15" customHeight="1">
      <c r="A138" s="9">
        <v>134</v>
      </c>
      <c r="B138" s="15" t="s">
        <v>483</v>
      </c>
      <c r="C138" s="22" t="s">
        <v>82</v>
      </c>
      <c r="D138" s="7" t="s">
        <v>83</v>
      </c>
      <c r="E138" s="31">
        <v>10</v>
      </c>
      <c r="F138" s="32"/>
      <c r="G138" s="20">
        <f t="shared" si="4"/>
        <v>10</v>
      </c>
      <c r="H138" s="22" t="s">
        <v>84</v>
      </c>
      <c r="I138" s="40" t="s">
        <v>85</v>
      </c>
      <c r="J138" s="10" t="s">
        <v>58</v>
      </c>
    </row>
    <row r="139" spans="1:10" ht="15" customHeight="1">
      <c r="A139" s="9">
        <v>135</v>
      </c>
      <c r="B139" s="15" t="s">
        <v>483</v>
      </c>
      <c r="C139" s="22" t="s">
        <v>86</v>
      </c>
      <c r="D139" s="7" t="s">
        <v>87</v>
      </c>
      <c r="E139" s="31">
        <v>10</v>
      </c>
      <c r="F139" s="32"/>
      <c r="G139" s="20">
        <f t="shared" si="4"/>
        <v>10</v>
      </c>
      <c r="H139" s="22" t="s">
        <v>88</v>
      </c>
      <c r="I139" s="40" t="s">
        <v>89</v>
      </c>
      <c r="J139" s="10" t="s">
        <v>58</v>
      </c>
    </row>
    <row r="140" spans="1:10" ht="15" customHeight="1">
      <c r="A140" s="9">
        <v>136</v>
      </c>
      <c r="B140" s="15" t="s">
        <v>483</v>
      </c>
      <c r="C140" s="22" t="s">
        <v>90</v>
      </c>
      <c r="D140" s="7" t="s">
        <v>91</v>
      </c>
      <c r="E140" s="31">
        <v>10</v>
      </c>
      <c r="F140" s="32"/>
      <c r="G140" s="20">
        <f t="shared" si="4"/>
        <v>10</v>
      </c>
      <c r="H140" s="22" t="s">
        <v>92</v>
      </c>
      <c r="I140" s="40" t="s">
        <v>93</v>
      </c>
      <c r="J140" s="10" t="s">
        <v>58</v>
      </c>
    </row>
    <row r="141" spans="1:10" ht="15" customHeight="1">
      <c r="A141" s="9">
        <v>137</v>
      </c>
      <c r="B141" s="15" t="s">
        <v>483</v>
      </c>
      <c r="C141" s="22" t="s">
        <v>118</v>
      </c>
      <c r="D141" s="7" t="s">
        <v>119</v>
      </c>
      <c r="E141" s="31">
        <v>10</v>
      </c>
      <c r="F141" s="15"/>
      <c r="G141" s="20">
        <f t="shared" si="4"/>
        <v>10</v>
      </c>
      <c r="H141" s="22" t="s">
        <v>120</v>
      </c>
      <c r="I141" s="40" t="s">
        <v>121</v>
      </c>
      <c r="J141" s="10" t="s">
        <v>58</v>
      </c>
    </row>
    <row r="142" spans="1:10" ht="15" customHeight="1">
      <c r="A142" s="9">
        <v>138</v>
      </c>
      <c r="B142" s="15" t="s">
        <v>483</v>
      </c>
      <c r="C142" s="23" t="s">
        <v>138</v>
      </c>
      <c r="D142" s="11" t="s">
        <v>139</v>
      </c>
      <c r="E142" s="15">
        <v>10</v>
      </c>
      <c r="F142" s="15"/>
      <c r="G142" s="20">
        <f t="shared" si="4"/>
        <v>10</v>
      </c>
      <c r="H142" s="23" t="s">
        <v>61</v>
      </c>
      <c r="I142" s="23">
        <v>4865015</v>
      </c>
      <c r="J142" s="10" t="s">
        <v>58</v>
      </c>
    </row>
    <row r="143" spans="1:10" ht="15" customHeight="1">
      <c r="A143" s="9">
        <v>139</v>
      </c>
      <c r="B143" s="15" t="s">
        <v>212</v>
      </c>
      <c r="C143" s="15" t="s">
        <v>213</v>
      </c>
      <c r="D143" s="10" t="s">
        <v>214</v>
      </c>
      <c r="E143" s="15">
        <v>15</v>
      </c>
      <c r="F143" s="15">
        <v>5</v>
      </c>
      <c r="G143" s="20">
        <f t="shared" si="4"/>
        <v>10</v>
      </c>
      <c r="H143" s="15" t="s">
        <v>215</v>
      </c>
      <c r="I143" s="15">
        <v>5518418</v>
      </c>
      <c r="J143" s="10" t="s">
        <v>216</v>
      </c>
    </row>
    <row r="144" spans="1:10" ht="15" customHeight="1">
      <c r="A144" s="9">
        <v>140</v>
      </c>
      <c r="B144" s="15" t="s">
        <v>212</v>
      </c>
      <c r="C144" s="15" t="s">
        <v>176</v>
      </c>
      <c r="D144" s="10" t="s">
        <v>177</v>
      </c>
      <c r="E144" s="15">
        <v>10</v>
      </c>
      <c r="F144" s="15"/>
      <c r="G144" s="20">
        <f t="shared" si="4"/>
        <v>10</v>
      </c>
      <c r="H144" s="15" t="s">
        <v>179</v>
      </c>
      <c r="I144" s="15" t="s">
        <v>178</v>
      </c>
      <c r="J144" s="10" t="s">
        <v>58</v>
      </c>
    </row>
    <row r="145" spans="1:10" ht="15" customHeight="1">
      <c r="A145" s="9">
        <v>141</v>
      </c>
      <c r="B145" s="15" t="s">
        <v>212</v>
      </c>
      <c r="C145" s="15" t="s">
        <v>184</v>
      </c>
      <c r="D145" s="10" t="s">
        <v>185</v>
      </c>
      <c r="E145" s="15">
        <v>10</v>
      </c>
      <c r="F145" s="15"/>
      <c r="G145" s="20">
        <f t="shared" si="4"/>
        <v>10</v>
      </c>
      <c r="H145" s="15" t="s">
        <v>187</v>
      </c>
      <c r="I145" s="15" t="s">
        <v>186</v>
      </c>
      <c r="J145" s="10" t="s">
        <v>58</v>
      </c>
    </row>
    <row r="146" spans="1:10" ht="15" customHeight="1">
      <c r="A146" s="9">
        <v>142</v>
      </c>
      <c r="B146" s="15" t="s">
        <v>212</v>
      </c>
      <c r="C146" s="15" t="s">
        <v>196</v>
      </c>
      <c r="D146" s="10" t="s">
        <v>197</v>
      </c>
      <c r="E146" s="15">
        <v>10</v>
      </c>
      <c r="F146" s="15"/>
      <c r="G146" s="20">
        <f t="shared" si="4"/>
        <v>10</v>
      </c>
      <c r="H146" s="15" t="s">
        <v>199</v>
      </c>
      <c r="I146" s="15" t="s">
        <v>198</v>
      </c>
      <c r="J146" s="10" t="s">
        <v>58</v>
      </c>
    </row>
    <row r="147" spans="1:10" ht="15" customHeight="1">
      <c r="A147" s="9">
        <v>143</v>
      </c>
      <c r="B147" s="15" t="s">
        <v>212</v>
      </c>
      <c r="C147" s="15" t="s">
        <v>200</v>
      </c>
      <c r="D147" s="10" t="s">
        <v>201</v>
      </c>
      <c r="E147" s="15">
        <v>10</v>
      </c>
      <c r="F147" s="15"/>
      <c r="G147" s="20">
        <f t="shared" si="4"/>
        <v>10</v>
      </c>
      <c r="H147" s="15" t="s">
        <v>203</v>
      </c>
      <c r="I147" s="15" t="s">
        <v>202</v>
      </c>
      <c r="J147" s="10" t="s">
        <v>58</v>
      </c>
    </row>
    <row r="148" spans="1:10" ht="15" customHeight="1">
      <c r="A148" s="9">
        <v>144</v>
      </c>
      <c r="B148" s="15" t="s">
        <v>212</v>
      </c>
      <c r="C148" s="15" t="s">
        <v>204</v>
      </c>
      <c r="D148" s="10" t="s">
        <v>205</v>
      </c>
      <c r="E148" s="15">
        <v>10</v>
      </c>
      <c r="F148" s="15"/>
      <c r="G148" s="20">
        <f t="shared" si="4"/>
        <v>10</v>
      </c>
      <c r="H148" s="15" t="s">
        <v>207</v>
      </c>
      <c r="I148" s="15" t="s">
        <v>206</v>
      </c>
      <c r="J148" s="10" t="s">
        <v>58</v>
      </c>
    </row>
    <row r="149" spans="1:10" ht="15" customHeight="1">
      <c r="A149" s="9">
        <v>145</v>
      </c>
      <c r="B149" s="15" t="s">
        <v>400</v>
      </c>
      <c r="C149" s="15" t="s">
        <v>441</v>
      </c>
      <c r="D149" s="16" t="s">
        <v>442</v>
      </c>
      <c r="E149" s="15">
        <v>10</v>
      </c>
      <c r="F149" s="15">
        <v>1</v>
      </c>
      <c r="G149" s="20">
        <f t="shared" si="4"/>
        <v>9</v>
      </c>
      <c r="H149" s="15" t="s">
        <v>440</v>
      </c>
      <c r="I149" s="15">
        <v>3669916</v>
      </c>
      <c r="J149" s="12" t="s">
        <v>216</v>
      </c>
    </row>
    <row r="150" spans="1:10" ht="15" customHeight="1">
      <c r="A150" s="9">
        <v>146</v>
      </c>
      <c r="B150" s="15" t="s">
        <v>275</v>
      </c>
      <c r="C150" s="15" t="s">
        <v>285</v>
      </c>
      <c r="D150" s="15" t="s">
        <v>286</v>
      </c>
      <c r="E150" s="15">
        <v>9</v>
      </c>
      <c r="F150" s="15"/>
      <c r="G150" s="20">
        <f t="shared" si="4"/>
        <v>9</v>
      </c>
      <c r="H150" s="15" t="s">
        <v>287</v>
      </c>
      <c r="I150" s="15">
        <v>6628286</v>
      </c>
      <c r="J150" s="16" t="s">
        <v>58</v>
      </c>
    </row>
    <row r="151" spans="1:10" ht="15" customHeight="1">
      <c r="A151" s="9">
        <v>147</v>
      </c>
      <c r="B151" s="20" t="s">
        <v>400</v>
      </c>
      <c r="C151" s="20" t="s">
        <v>401</v>
      </c>
      <c r="D151" s="18" t="s">
        <v>402</v>
      </c>
      <c r="E151" s="20">
        <v>10</v>
      </c>
      <c r="F151" s="20">
        <v>2</v>
      </c>
      <c r="G151" s="20">
        <f t="shared" si="4"/>
        <v>8</v>
      </c>
      <c r="H151" s="20" t="s">
        <v>403</v>
      </c>
      <c r="I151" s="20">
        <v>13841222168</v>
      </c>
      <c r="J151" s="12" t="s">
        <v>216</v>
      </c>
    </row>
    <row r="152" spans="1:10" ht="15" customHeight="1">
      <c r="A152" s="9">
        <v>148</v>
      </c>
      <c r="B152" s="15" t="s">
        <v>400</v>
      </c>
      <c r="C152" s="15" t="s">
        <v>443</v>
      </c>
      <c r="D152" s="16" t="s">
        <v>444</v>
      </c>
      <c r="E152" s="15">
        <v>14</v>
      </c>
      <c r="F152" s="15">
        <v>6</v>
      </c>
      <c r="G152" s="20">
        <f t="shared" si="4"/>
        <v>8</v>
      </c>
      <c r="H152" s="15" t="s">
        <v>445</v>
      </c>
      <c r="I152" s="15">
        <v>3606686</v>
      </c>
      <c r="J152" s="12" t="s">
        <v>216</v>
      </c>
    </row>
    <row r="153" spans="1:10" ht="15" customHeight="1">
      <c r="A153" s="9">
        <v>149</v>
      </c>
      <c r="B153" s="15" t="s">
        <v>400</v>
      </c>
      <c r="C153" s="15" t="s">
        <v>452</v>
      </c>
      <c r="D153" s="16" t="s">
        <v>453</v>
      </c>
      <c r="E153" s="15">
        <v>12</v>
      </c>
      <c r="F153" s="15">
        <v>4</v>
      </c>
      <c r="G153" s="20">
        <f aca="true" t="shared" si="5" ref="G153:G159">E153-F153</f>
        <v>8</v>
      </c>
      <c r="H153" s="15" t="s">
        <v>445</v>
      </c>
      <c r="I153" s="15">
        <v>3603000</v>
      </c>
      <c r="J153" s="12" t="s">
        <v>216</v>
      </c>
    </row>
    <row r="154" spans="1:10" ht="15" customHeight="1">
      <c r="A154" s="9">
        <v>150</v>
      </c>
      <c r="B154" s="15" t="s">
        <v>400</v>
      </c>
      <c r="C154" s="15" t="s">
        <v>464</v>
      </c>
      <c r="D154" s="16" t="s">
        <v>465</v>
      </c>
      <c r="E154" s="15">
        <v>14</v>
      </c>
      <c r="F154" s="15">
        <v>6</v>
      </c>
      <c r="G154" s="20">
        <f t="shared" si="5"/>
        <v>8</v>
      </c>
      <c r="H154" s="15" t="s">
        <v>445</v>
      </c>
      <c r="I154" s="15">
        <v>3360038</v>
      </c>
      <c r="J154" s="12" t="s">
        <v>216</v>
      </c>
    </row>
    <row r="155" spans="1:10" ht="15" customHeight="1">
      <c r="A155" s="9">
        <v>151</v>
      </c>
      <c r="B155" s="15" t="s">
        <v>483</v>
      </c>
      <c r="C155" s="21" t="s">
        <v>59</v>
      </c>
      <c r="D155" s="10" t="s">
        <v>60</v>
      </c>
      <c r="E155" s="35">
        <v>8</v>
      </c>
      <c r="F155" s="32"/>
      <c r="G155" s="20">
        <f t="shared" si="5"/>
        <v>8</v>
      </c>
      <c r="H155" s="21" t="s">
        <v>61</v>
      </c>
      <c r="I155" s="32" t="s">
        <v>62</v>
      </c>
      <c r="J155" s="10" t="s">
        <v>58</v>
      </c>
    </row>
    <row r="156" spans="1:10" ht="15" customHeight="1">
      <c r="A156" s="9">
        <v>152</v>
      </c>
      <c r="B156" s="20" t="s">
        <v>400</v>
      </c>
      <c r="C156" s="20" t="s">
        <v>417</v>
      </c>
      <c r="D156" s="18" t="s">
        <v>418</v>
      </c>
      <c r="E156" s="20">
        <v>7</v>
      </c>
      <c r="F156" s="20">
        <v>1</v>
      </c>
      <c r="G156" s="20">
        <f t="shared" si="5"/>
        <v>6</v>
      </c>
      <c r="H156" s="20" t="s">
        <v>416</v>
      </c>
      <c r="I156" s="20">
        <v>3878398</v>
      </c>
      <c r="J156" s="12" t="s">
        <v>216</v>
      </c>
    </row>
    <row r="157" spans="1:10" ht="15" customHeight="1">
      <c r="A157" s="9">
        <v>153</v>
      </c>
      <c r="B157" s="15" t="s">
        <v>483</v>
      </c>
      <c r="C157" s="22" t="s">
        <v>74</v>
      </c>
      <c r="D157" s="7" t="s">
        <v>75</v>
      </c>
      <c r="E157" s="31">
        <v>5</v>
      </c>
      <c r="F157" s="15"/>
      <c r="G157" s="20">
        <f t="shared" si="5"/>
        <v>5</v>
      </c>
      <c r="H157" s="22" t="s">
        <v>76</v>
      </c>
      <c r="I157" s="40" t="s">
        <v>77</v>
      </c>
      <c r="J157" s="10" t="s">
        <v>58</v>
      </c>
    </row>
    <row r="158" spans="1:10" ht="15" customHeight="1">
      <c r="A158" s="9">
        <v>154</v>
      </c>
      <c r="B158" s="15" t="s">
        <v>483</v>
      </c>
      <c r="C158" s="22" t="s">
        <v>106</v>
      </c>
      <c r="D158" s="7" t="s">
        <v>107</v>
      </c>
      <c r="E158" s="31">
        <v>5</v>
      </c>
      <c r="F158" s="32"/>
      <c r="G158" s="20">
        <f t="shared" si="5"/>
        <v>5</v>
      </c>
      <c r="H158" s="22" t="s">
        <v>108</v>
      </c>
      <c r="I158" s="40" t="s">
        <v>109</v>
      </c>
      <c r="J158" s="10" t="s">
        <v>58</v>
      </c>
    </row>
    <row r="159" spans="1:10" ht="15" customHeight="1">
      <c r="A159" s="9">
        <v>155</v>
      </c>
      <c r="B159" s="15" t="s">
        <v>483</v>
      </c>
      <c r="C159" s="21" t="s">
        <v>63</v>
      </c>
      <c r="D159" s="10" t="s">
        <v>64</v>
      </c>
      <c r="E159" s="35">
        <v>4</v>
      </c>
      <c r="F159" s="32"/>
      <c r="G159" s="20">
        <f t="shared" si="5"/>
        <v>4</v>
      </c>
      <c r="H159" s="21" t="s">
        <v>61</v>
      </c>
      <c r="I159" s="32" t="s">
        <v>65</v>
      </c>
      <c r="J159" s="10" t="s">
        <v>58</v>
      </c>
    </row>
    <row r="160" spans="5:7" ht="14.25">
      <c r="E160" s="38"/>
      <c r="F160" s="38"/>
      <c r="G160" s="38"/>
    </row>
  </sheetData>
  <mergeCells count="1">
    <mergeCell ref="A2:J3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</cp:lastModifiedBy>
  <cp:lastPrinted>2009-03-09T03:10:48Z</cp:lastPrinted>
  <dcterms:created xsi:type="dcterms:W3CDTF">1996-12-17T01:32:42Z</dcterms:created>
  <dcterms:modified xsi:type="dcterms:W3CDTF">2009-11-26T01:41:33Z</dcterms:modified>
  <cp:category/>
  <cp:version/>
  <cp:contentType/>
  <cp:contentStatus/>
</cp:coreProperties>
</file>