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公示 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<sst xmlns="http://schemas.openxmlformats.org/spreadsheetml/2006/main" count="37" uniqueCount="37">
  <si>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鞍山市公立医院医疗费用控制监测指标表（2019年1-6月）</t>
  </si>
  <si>
    <t>序号</t>
  </si>
  <si>
    <t>单位</t>
  </si>
  <si>
    <t xml:space="preserve">定  期  发  布  指  标  </t>
  </si>
  <si>
    <t>医疗费用增长率（%）</t>
  </si>
  <si>
    <t>门诊病人次均医药费用(元)</t>
  </si>
  <si>
    <t>门诊病人次均医药费用增幅（%）</t>
  </si>
  <si>
    <t>住院病人次均医药费用(元)</t>
  </si>
  <si>
    <t>住院病人次均医药费用增幅（%）</t>
  </si>
  <si>
    <t>住院收入占医疗收入比重（%）</t>
  </si>
  <si>
    <t>人数住院率（%）</t>
  </si>
  <si>
    <t>百元医疗收入消耗的卫生材料费用（元）</t>
  </si>
  <si>
    <t>药品收入占医疗收入比重（不含中药饮片）（%）</t>
  </si>
  <si>
    <t>平均住院日</t>
  </si>
  <si>
    <t>中心医院铁东院区</t>
  </si>
  <si>
    <t>中心医院立山院区</t>
  </si>
  <si>
    <t>鞍钢总医院</t>
  </si>
  <si>
    <t>医大鞍山医院</t>
  </si>
  <si>
    <t>鞍山市肿瘤医院</t>
  </si>
  <si>
    <t>鞍山市第二医院</t>
  </si>
  <si>
    <t>鞍山市第三医院</t>
  </si>
  <si>
    <t>鞍山市长大医院</t>
  </si>
  <si>
    <t>鞍山市中医院</t>
  </si>
  <si>
    <t>鞍山市妇儿医院</t>
  </si>
  <si>
    <t>鞍山市传染病医院</t>
  </si>
  <si>
    <t>鞍山市职业病防治院</t>
  </si>
  <si>
    <t>鞍山市千山医院</t>
  </si>
  <si>
    <t>千山区人民医院</t>
  </si>
  <si>
    <t>鞍山市精神卫生中心</t>
  </si>
  <si>
    <t>鞍山市灵山医院</t>
  </si>
  <si>
    <t>汤岗子医院</t>
  </si>
  <si>
    <t>鞍山市铁东区医院</t>
  </si>
  <si>
    <t>鞍山市铁东区中医院</t>
  </si>
  <si>
    <t>105.95</t>
  </si>
  <si>
    <t>3037.80</t>
  </si>
  <si>
    <t>11.6</t>
  </si>
  <si>
    <t>立山区人民医院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</si>
</sst>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 applyProtection="1">
      <alignment horizontal="center"/>
      <protection/>
    </xf>
    <xf numFmtId="43" fontId="5" fillId="34" borderId="10" xfId="22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5.25390625" style="0" customWidth="1"/>
    <col min="2" max="2" width="20.00390625" style="0" customWidth="1"/>
    <col min="3" max="9" width="9.375" style="0" customWidth="1"/>
    <col min="10" max="10" width="9.375" style="1" customWidth="1"/>
    <col min="11" max="11" width="10.375" style="0" customWidth="1"/>
    <col min="12" max="12" width="9.375" style="0" customWidth="1"/>
  </cols>
  <sheetData>
    <row r="1" spans="2:12" ht="25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</row>
    <row r="3" spans="1:12" ht="54.75" customHeight="1">
      <c r="A3" s="3"/>
      <c r="B3" s="4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43" t="s">
        <v>11</v>
      </c>
      <c r="K3" s="6" t="s">
        <v>12</v>
      </c>
      <c r="L3" s="44" t="s">
        <v>13</v>
      </c>
    </row>
    <row r="4" spans="1:12" ht="18" customHeight="1">
      <c r="A4" s="7"/>
      <c r="B4" s="4"/>
      <c r="C4" s="8">
        <v>1</v>
      </c>
      <c r="D4" s="8">
        <v>2</v>
      </c>
      <c r="E4" s="8"/>
      <c r="F4" s="8">
        <v>3</v>
      </c>
      <c r="G4" s="8"/>
      <c r="H4" s="8">
        <v>4</v>
      </c>
      <c r="I4" s="8">
        <v>5</v>
      </c>
      <c r="J4" s="45">
        <v>6</v>
      </c>
      <c r="K4" s="8">
        <v>7</v>
      </c>
      <c r="L4" s="46">
        <v>8</v>
      </c>
    </row>
    <row r="5" spans="1:12" ht="15" customHeight="1">
      <c r="A5" s="9">
        <v>1</v>
      </c>
      <c r="B5" s="10" t="s">
        <v>14</v>
      </c>
      <c r="C5" s="11">
        <v>8.57</v>
      </c>
      <c r="D5" s="11">
        <v>238.35</v>
      </c>
      <c r="E5" s="11">
        <v>0.77</v>
      </c>
      <c r="F5" s="11">
        <v>9877.96</v>
      </c>
      <c r="G5" s="11">
        <v>-1.97</v>
      </c>
      <c r="H5" s="11">
        <v>67.45</v>
      </c>
      <c r="I5" s="11">
        <v>5</v>
      </c>
      <c r="J5" s="11">
        <v>20.82</v>
      </c>
      <c r="K5" s="11">
        <v>26.11</v>
      </c>
      <c r="L5" s="11">
        <v>11.32</v>
      </c>
    </row>
    <row r="6" spans="1:12" ht="15" customHeight="1">
      <c r="A6" s="9">
        <v>2</v>
      </c>
      <c r="B6" s="12" t="s">
        <v>15</v>
      </c>
      <c r="C6" s="13">
        <v>15.19</v>
      </c>
      <c r="D6" s="13">
        <v>221.75</v>
      </c>
      <c r="E6" s="13">
        <v>-3.01</v>
      </c>
      <c r="F6" s="13">
        <v>8427.67</v>
      </c>
      <c r="G6" s="13">
        <v>11.7</v>
      </c>
      <c r="H6" s="13">
        <v>61.7</v>
      </c>
      <c r="I6" s="13">
        <v>4.24</v>
      </c>
      <c r="J6" s="13">
        <v>17.16</v>
      </c>
      <c r="K6" s="13">
        <v>25.74</v>
      </c>
      <c r="L6" s="13">
        <v>9.31</v>
      </c>
    </row>
    <row r="7" spans="1:12" ht="15" customHeight="1">
      <c r="A7" s="9">
        <v>3</v>
      </c>
      <c r="B7" s="14" t="s">
        <v>16</v>
      </c>
      <c r="C7" s="15">
        <v>3.7</v>
      </c>
      <c r="D7" s="16">
        <v>243</v>
      </c>
      <c r="E7" s="16">
        <v>5</v>
      </c>
      <c r="F7" s="16">
        <v>12137</v>
      </c>
      <c r="G7" s="16">
        <v>4</v>
      </c>
      <c r="H7" s="16">
        <v>61</v>
      </c>
      <c r="I7" s="47">
        <v>0.0406</v>
      </c>
      <c r="J7" s="46">
        <v>27</v>
      </c>
      <c r="K7" s="46">
        <v>29.59</v>
      </c>
      <c r="L7" s="46">
        <v>10</v>
      </c>
    </row>
    <row r="8" spans="1:12" ht="15" customHeight="1">
      <c r="A8" s="9">
        <v>4</v>
      </c>
      <c r="B8" s="10" t="s">
        <v>17</v>
      </c>
      <c r="C8" s="17">
        <v>1.9</v>
      </c>
      <c r="D8" s="17">
        <v>216.2</v>
      </c>
      <c r="E8" s="17">
        <v>3.63</v>
      </c>
      <c r="F8" s="17">
        <v>11205.78</v>
      </c>
      <c r="G8" s="17">
        <v>-2.36</v>
      </c>
      <c r="H8" s="17">
        <v>72.11</v>
      </c>
      <c r="I8" s="17">
        <v>5.03</v>
      </c>
      <c r="J8" s="48">
        <v>22.93</v>
      </c>
      <c r="K8" s="17">
        <v>26.08</v>
      </c>
      <c r="L8" s="49">
        <v>11.2</v>
      </c>
    </row>
    <row r="9" spans="1:12" ht="15" customHeight="1">
      <c r="A9" s="9">
        <v>5</v>
      </c>
      <c r="B9" s="10" t="s">
        <v>18</v>
      </c>
      <c r="C9" s="18">
        <v>10.44</v>
      </c>
      <c r="D9" s="18">
        <v>279</v>
      </c>
      <c r="E9" s="18">
        <v>6.93</v>
      </c>
      <c r="F9" s="18">
        <v>10569</v>
      </c>
      <c r="G9" s="18">
        <v>11.99</v>
      </c>
      <c r="H9" s="18">
        <v>79.63</v>
      </c>
      <c r="I9" s="23">
        <v>16.9</v>
      </c>
      <c r="J9" s="18">
        <v>15.25</v>
      </c>
      <c r="K9" s="18">
        <v>29.9</v>
      </c>
      <c r="L9" s="18">
        <v>11.99</v>
      </c>
    </row>
    <row r="10" spans="1:12" ht="15" customHeight="1">
      <c r="A10" s="9">
        <v>6</v>
      </c>
      <c r="B10" s="10" t="s">
        <v>19</v>
      </c>
      <c r="C10" s="19">
        <v>-0.14</v>
      </c>
      <c r="D10" s="20">
        <v>247.51</v>
      </c>
      <c r="E10" s="19">
        <v>34.92</v>
      </c>
      <c r="F10" s="20">
        <v>7883.41</v>
      </c>
      <c r="G10" s="19">
        <v>15.66</v>
      </c>
      <c r="H10" s="19">
        <v>64.82</v>
      </c>
      <c r="I10" s="19">
        <v>6.2</v>
      </c>
      <c r="J10" s="20">
        <v>12.44</v>
      </c>
      <c r="K10" s="19">
        <v>19.67</v>
      </c>
      <c r="L10" s="20">
        <v>12.2</v>
      </c>
    </row>
    <row r="11" spans="1:12" ht="15" customHeight="1">
      <c r="A11" s="9">
        <v>7</v>
      </c>
      <c r="B11" s="10" t="s">
        <v>20</v>
      </c>
      <c r="C11" s="21">
        <v>-7.74</v>
      </c>
      <c r="D11" s="21">
        <v>211.71</v>
      </c>
      <c r="E11" s="21">
        <v>0.78</v>
      </c>
      <c r="F11" s="21">
        <v>11572.45</v>
      </c>
      <c r="G11" s="21">
        <v>-3.7</v>
      </c>
      <c r="H11" s="21">
        <v>71.18</v>
      </c>
      <c r="I11" s="21">
        <v>4.6</v>
      </c>
      <c r="J11" s="21">
        <v>25.6</v>
      </c>
      <c r="K11" s="21">
        <v>22.66</v>
      </c>
      <c r="L11" s="21">
        <v>14.9</v>
      </c>
    </row>
    <row r="12" spans="1:12" ht="15" customHeight="1">
      <c r="A12" s="9">
        <v>8</v>
      </c>
      <c r="B12" s="10" t="s">
        <v>21</v>
      </c>
      <c r="C12" s="22">
        <v>3.01</v>
      </c>
      <c r="D12" s="22">
        <v>174.63</v>
      </c>
      <c r="E12" s="22">
        <v>25.87</v>
      </c>
      <c r="F12" s="22">
        <v>8810.79</v>
      </c>
      <c r="G12" s="22">
        <v>0</v>
      </c>
      <c r="H12" s="22">
        <v>69.98</v>
      </c>
      <c r="I12" s="21">
        <v>4.1</v>
      </c>
      <c r="J12" s="22">
        <v>13.15</v>
      </c>
      <c r="K12" s="22">
        <v>33.55</v>
      </c>
      <c r="L12" s="21">
        <v>10.5</v>
      </c>
    </row>
    <row r="13" spans="1:12" ht="15" customHeight="1">
      <c r="A13" s="9">
        <v>9</v>
      </c>
      <c r="B13" s="10" t="s">
        <v>22</v>
      </c>
      <c r="C13" s="23">
        <v>11.3</v>
      </c>
      <c r="D13" s="18">
        <v>268.51</v>
      </c>
      <c r="E13" s="23">
        <v>5.6</v>
      </c>
      <c r="F13" s="18">
        <v>8267.3</v>
      </c>
      <c r="G13" s="18">
        <v>17.8</v>
      </c>
      <c r="H13" s="18">
        <v>38.3</v>
      </c>
      <c r="I13" s="23">
        <v>2</v>
      </c>
      <c r="J13" s="18">
        <v>7.97</v>
      </c>
      <c r="K13" s="18">
        <v>41.5</v>
      </c>
      <c r="L13" s="22">
        <v>13.8</v>
      </c>
    </row>
    <row r="14" spans="1:12" ht="15" customHeight="1">
      <c r="A14" s="9">
        <v>10</v>
      </c>
      <c r="B14" s="10" t="s">
        <v>23</v>
      </c>
      <c r="C14" s="24">
        <v>7.5</v>
      </c>
      <c r="D14" s="24">
        <v>95.71</v>
      </c>
      <c r="E14" s="24">
        <v>0.7</v>
      </c>
      <c r="F14" s="24">
        <v>1145.63</v>
      </c>
      <c r="G14" s="24">
        <v>-4</v>
      </c>
      <c r="H14" s="24">
        <v>52.22</v>
      </c>
      <c r="I14" s="24">
        <v>5</v>
      </c>
      <c r="J14" s="24">
        <v>16.04</v>
      </c>
      <c r="K14" s="24">
        <v>25.55</v>
      </c>
      <c r="L14" s="24">
        <v>7.5</v>
      </c>
    </row>
    <row r="15" spans="1:12" ht="15" customHeight="1">
      <c r="A15" s="9">
        <v>11</v>
      </c>
      <c r="B15" s="10" t="s">
        <v>24</v>
      </c>
      <c r="C15" s="22">
        <v>7</v>
      </c>
      <c r="D15" s="22">
        <v>345</v>
      </c>
      <c r="E15" s="22">
        <v>-6</v>
      </c>
      <c r="F15" s="22">
        <v>12610</v>
      </c>
      <c r="G15" s="23">
        <v>22</v>
      </c>
      <c r="H15" s="23">
        <v>61</v>
      </c>
      <c r="I15" s="23">
        <v>4.75</v>
      </c>
      <c r="J15" s="22">
        <v>6.86</v>
      </c>
      <c r="K15" s="23">
        <v>51</v>
      </c>
      <c r="L15" s="22">
        <v>26</v>
      </c>
    </row>
    <row r="16" spans="1:12" ht="15" customHeight="1">
      <c r="A16" s="9">
        <v>12</v>
      </c>
      <c r="B16" s="10" t="s">
        <v>25</v>
      </c>
      <c r="C16" s="25">
        <v>-23.79</v>
      </c>
      <c r="D16" s="26">
        <v>88.88</v>
      </c>
      <c r="E16" s="25">
        <v>38.56</v>
      </c>
      <c r="F16" s="26">
        <v>12213.44</v>
      </c>
      <c r="G16" s="25">
        <v>18.24</v>
      </c>
      <c r="H16" s="25">
        <v>30.99</v>
      </c>
      <c r="I16" s="50">
        <v>9.6</v>
      </c>
      <c r="J16" s="51">
        <v>8.79</v>
      </c>
      <c r="K16" s="25">
        <v>6.09</v>
      </c>
      <c r="L16" s="52">
        <v>78</v>
      </c>
    </row>
    <row r="17" spans="1:12" ht="15" customHeight="1">
      <c r="A17" s="9">
        <v>13</v>
      </c>
      <c r="B17" s="10" t="s">
        <v>26</v>
      </c>
      <c r="C17" s="27">
        <v>-13.7</v>
      </c>
      <c r="D17" s="28">
        <v>1881.3</v>
      </c>
      <c r="E17" s="27">
        <v>17.8</v>
      </c>
      <c r="F17" s="28">
        <v>11788.4</v>
      </c>
      <c r="G17" s="27">
        <v>-31.3</v>
      </c>
      <c r="H17" s="27">
        <v>94</v>
      </c>
      <c r="I17" s="27">
        <v>40</v>
      </c>
      <c r="J17" s="28">
        <v>0.02</v>
      </c>
      <c r="K17" s="27">
        <v>29</v>
      </c>
      <c r="L17" s="28">
        <v>26.6</v>
      </c>
    </row>
    <row r="18" spans="1:12" ht="15" customHeight="1">
      <c r="A18" s="9">
        <v>14</v>
      </c>
      <c r="B18" s="29" t="s">
        <v>27</v>
      </c>
      <c r="C18" s="27">
        <v>59</v>
      </c>
      <c r="D18" s="30">
        <v>181.73</v>
      </c>
      <c r="E18" s="27">
        <v>-111.76</v>
      </c>
      <c r="F18" s="30">
        <v>2815.38</v>
      </c>
      <c r="G18" s="27">
        <v>-7.57</v>
      </c>
      <c r="H18" s="27">
        <v>21.72</v>
      </c>
      <c r="I18" s="27">
        <v>1.79</v>
      </c>
      <c r="J18" s="30">
        <v>0.77</v>
      </c>
      <c r="K18" s="27">
        <v>14.21</v>
      </c>
      <c r="L18" s="30">
        <v>6.33</v>
      </c>
    </row>
    <row r="19" spans="1:12" ht="15" customHeight="1">
      <c r="A19" s="9">
        <v>15</v>
      </c>
      <c r="B19" s="10" t="s">
        <v>28</v>
      </c>
      <c r="C19" s="31">
        <v>8.85</v>
      </c>
      <c r="D19" s="31">
        <v>141.1</v>
      </c>
      <c r="E19" s="31">
        <v>-20.53</v>
      </c>
      <c r="F19" s="32">
        <v>11111.88</v>
      </c>
      <c r="G19" s="31">
        <v>28</v>
      </c>
      <c r="H19" s="31">
        <v>86.93</v>
      </c>
      <c r="I19" s="31">
        <v>5.96</v>
      </c>
      <c r="J19" s="32">
        <v>0.69</v>
      </c>
      <c r="K19" s="31">
        <v>15.52</v>
      </c>
      <c r="L19" s="32">
        <v>48.7</v>
      </c>
    </row>
    <row r="20" spans="1:12" ht="15" customHeight="1">
      <c r="A20" s="9">
        <v>16</v>
      </c>
      <c r="B20" s="10" t="s">
        <v>29</v>
      </c>
      <c r="C20" s="33">
        <v>-2</v>
      </c>
      <c r="D20" s="9">
        <v>95.09</v>
      </c>
      <c r="E20" s="33">
        <v>-0.9</v>
      </c>
      <c r="F20" s="9">
        <v>4986.98</v>
      </c>
      <c r="G20" s="33">
        <v>8.3</v>
      </c>
      <c r="H20" s="33">
        <v>50.14</v>
      </c>
      <c r="I20" s="33">
        <v>2.13</v>
      </c>
      <c r="J20" s="9">
        <v>6.74</v>
      </c>
      <c r="K20" s="33">
        <v>38.24</v>
      </c>
      <c r="L20" s="9">
        <v>9.66</v>
      </c>
    </row>
    <row r="21" spans="1:12" ht="15" customHeight="1">
      <c r="A21" s="9">
        <v>17</v>
      </c>
      <c r="B21" s="10" t="s">
        <v>30</v>
      </c>
      <c r="C21" s="23">
        <v>-5.91</v>
      </c>
      <c r="D21" s="34">
        <v>174.35</v>
      </c>
      <c r="E21" s="23">
        <v>19.48</v>
      </c>
      <c r="F21" s="34">
        <v>6252.1</v>
      </c>
      <c r="G21" s="23">
        <v>3.68</v>
      </c>
      <c r="H21" s="23">
        <v>91.48</v>
      </c>
      <c r="I21" s="23">
        <v>18.7</v>
      </c>
      <c r="J21" s="34">
        <v>3.08</v>
      </c>
      <c r="K21" s="34">
        <v>6.04</v>
      </c>
      <c r="L21" s="34">
        <v>33.7</v>
      </c>
    </row>
    <row r="22" spans="1:12" ht="15" customHeight="1">
      <c r="A22" s="9">
        <v>18</v>
      </c>
      <c r="B22" s="35" t="s">
        <v>31</v>
      </c>
      <c r="C22" s="36">
        <v>1</v>
      </c>
      <c r="D22" s="36">
        <v>261</v>
      </c>
      <c r="E22" s="36">
        <v>27</v>
      </c>
      <c r="F22" s="36">
        <v>4791</v>
      </c>
      <c r="G22" s="36">
        <v>-5</v>
      </c>
      <c r="H22" s="36">
        <v>20</v>
      </c>
      <c r="I22" s="23">
        <v>1</v>
      </c>
      <c r="J22" s="36">
        <v>19.7</v>
      </c>
      <c r="K22" s="36">
        <v>47.53</v>
      </c>
      <c r="L22" s="36">
        <v>12</v>
      </c>
    </row>
    <row r="23" spans="1:12" ht="15" customHeight="1">
      <c r="A23" s="9">
        <v>19</v>
      </c>
      <c r="B23" s="10" t="s">
        <v>32</v>
      </c>
      <c r="C23" s="37">
        <v>-71</v>
      </c>
      <c r="D23" s="38" t="s">
        <v>33</v>
      </c>
      <c r="E23" s="37">
        <v>-46</v>
      </c>
      <c r="F23" s="38" t="s">
        <v>34</v>
      </c>
      <c r="G23" s="37">
        <v>-32</v>
      </c>
      <c r="H23" s="37">
        <v>29</v>
      </c>
      <c r="I23" s="23">
        <v>2.9</v>
      </c>
      <c r="J23" s="23">
        <v>7</v>
      </c>
      <c r="K23" s="37">
        <v>14.77</v>
      </c>
      <c r="L23" s="38" t="s">
        <v>35</v>
      </c>
    </row>
    <row r="24" spans="1:12" ht="15" customHeight="1">
      <c r="A24" s="9">
        <v>20</v>
      </c>
      <c r="B24" s="39" t="s">
        <v>36</v>
      </c>
      <c r="C24" s="40">
        <v>-6.59</v>
      </c>
      <c r="D24" s="40">
        <v>247.64</v>
      </c>
      <c r="E24" s="41">
        <v>6.18</v>
      </c>
      <c r="F24" s="40">
        <v>4970.8</v>
      </c>
      <c r="G24" s="40">
        <v>-2.46</v>
      </c>
      <c r="H24" s="42">
        <f>5060275.02/9929729.29*100</f>
        <v>50.96085575158716</v>
      </c>
      <c r="I24" s="53">
        <v>5</v>
      </c>
      <c r="J24" s="41">
        <v>9.93</v>
      </c>
      <c r="K24" s="40">
        <v>23.6</v>
      </c>
      <c r="L24" s="40">
        <v>11.98</v>
      </c>
    </row>
  </sheetData>
  <sheetProtection/>
  <mergeCells count="6">
    <mergeCell ref="B1:L1"/>
    <mergeCell ref="C2:L2"/>
    <mergeCell ref="D4:E4"/>
    <mergeCell ref="F4:G4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小屹 xia^O^e</cp:lastModifiedBy>
  <cp:lastPrinted>2017-06-13T06:05:00Z</cp:lastPrinted>
  <dcterms:created xsi:type="dcterms:W3CDTF">1996-12-17T01:32:42Z</dcterms:created>
  <dcterms:modified xsi:type="dcterms:W3CDTF">2019-08-15T04:36:13Z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